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45621"/>
</workbook>
</file>

<file path=xl/calcChain.xml><?xml version="1.0" encoding="utf-8"?>
<calcChain xmlns="http://schemas.openxmlformats.org/spreadsheetml/2006/main">
  <c r="E3" i="1" l="1"/>
  <c r="E4" i="1"/>
  <c r="E5" i="1"/>
  <c r="E6" i="1"/>
  <c r="H8" i="1" s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2" i="1"/>
  <c r="H5" i="1" s="1"/>
  <c r="H4" i="1" l="1"/>
  <c r="H7" i="1"/>
  <c r="H10" i="1"/>
  <c r="H6" i="1"/>
  <c r="H11" i="1"/>
  <c r="H9" i="1"/>
</calcChain>
</file>

<file path=xl/comments1.xml><?xml version="1.0" encoding="utf-8"?>
<comments xmlns="http://schemas.openxmlformats.org/spreadsheetml/2006/main">
  <authors>
    <author>Author</author>
  </authors>
  <commentList>
    <comment ref="H1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Obtained from AEMO's email</t>
        </r>
      </text>
    </comment>
    <comment ref="H13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Obtained from AEMO's email</t>
        </r>
      </text>
    </comment>
  </commentList>
</comments>
</file>

<file path=xl/sharedStrings.xml><?xml version="1.0" encoding="utf-8"?>
<sst xmlns="http://schemas.openxmlformats.org/spreadsheetml/2006/main" count="6" uniqueCount="6">
  <si>
    <t>Start</t>
  </si>
  <si>
    <t>Finish</t>
  </si>
  <si>
    <t>Outage</t>
  </si>
  <si>
    <t>Year</t>
  </si>
  <si>
    <t>Year:</t>
  </si>
  <si>
    <t>Count: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</si>
</sst>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22" fontId="1" fillId="0" borderId="0" xfId="0" applyNumberFormat="1" applyFont="1" applyAlignment="1">
      <alignment horizontal="right"/>
    </xf>
    <xf numFmtId="20" fontId="1" fillId="0" borderId="0" xfId="0" applyNumberFormat="1" applyFont="1" applyAlignment="1">
      <alignment horizontal="right"/>
    </xf>
    <xf numFmtId="46" fontId="1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00"/>
  <sheetViews>
    <sheetView tabSelected="1" workbookViewId="0">
      <selection sqref="A1:XFD1"/>
    </sheetView>
  </sheetViews>
  <sheetFormatPr defaultRowHeight="15" x14ac:dyDescent="0.25"/>
  <cols>
    <col min="1" max="2" width="15.85546875" bestFit="1" customWidth="1"/>
    <col min="3" max="3" width="8.140625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E1" s="1" t="s">
        <v>3</v>
      </c>
    </row>
    <row r="2" spans="1:8" x14ac:dyDescent="0.25">
      <c r="A2" s="2">
        <v>38988.476111111115</v>
      </c>
      <c r="B2" s="2">
        <v>38988.478472222225</v>
      </c>
      <c r="C2" s="3">
        <v>0.16111111111111112</v>
      </c>
      <c r="E2">
        <f>YEAR(A2)</f>
        <v>2006</v>
      </c>
    </row>
    <row r="3" spans="1:8" x14ac:dyDescent="0.25">
      <c r="A3" s="2">
        <v>39002.506550925929</v>
      </c>
      <c r="B3" s="2">
        <v>39002.508333333331</v>
      </c>
      <c r="C3" s="3">
        <v>0.12916666666666668</v>
      </c>
      <c r="E3">
        <f t="shared" ref="E3:E66" si="0">YEAR(A3)</f>
        <v>2006</v>
      </c>
      <c r="G3" t="s">
        <v>4</v>
      </c>
      <c r="H3" t="s">
        <v>5</v>
      </c>
    </row>
    <row r="4" spans="1:8" x14ac:dyDescent="0.25">
      <c r="A4" s="2">
        <v>39051.52171296296</v>
      </c>
      <c r="B4" s="2">
        <v>39051.525694444441</v>
      </c>
      <c r="C4" s="3">
        <v>0.24305555555555555</v>
      </c>
      <c r="E4">
        <f t="shared" si="0"/>
        <v>2006</v>
      </c>
      <c r="G4">
        <v>2006</v>
      </c>
      <c r="H4">
        <f>COUNTIF($E$2:$E$100,"="&amp;G4)</f>
        <v>3</v>
      </c>
    </row>
    <row r="5" spans="1:8" x14ac:dyDescent="0.25">
      <c r="A5" s="2">
        <v>39140.934895833336</v>
      </c>
      <c r="B5" s="2">
        <v>39140.938194444447</v>
      </c>
      <c r="C5" s="3">
        <v>0.20972222222222223</v>
      </c>
      <c r="E5">
        <f t="shared" si="0"/>
        <v>2007</v>
      </c>
      <c r="G5">
        <v>2007</v>
      </c>
      <c r="H5">
        <f t="shared" ref="H5:H11" si="1">COUNTIF($E$2:$E$100,"="&amp;G5)</f>
        <v>6</v>
      </c>
    </row>
    <row r="6" spans="1:8" x14ac:dyDescent="0.25">
      <c r="A6" s="2">
        <v>39216.403784722221</v>
      </c>
      <c r="B6" s="2">
        <v>39216.40625</v>
      </c>
      <c r="C6" s="3">
        <v>0.18055555555555555</v>
      </c>
      <c r="E6">
        <f t="shared" si="0"/>
        <v>2007</v>
      </c>
      <c r="G6">
        <v>2008</v>
      </c>
      <c r="H6">
        <f t="shared" si="1"/>
        <v>27</v>
      </c>
    </row>
    <row r="7" spans="1:8" x14ac:dyDescent="0.25">
      <c r="A7" s="2">
        <v>39408.556701388887</v>
      </c>
      <c r="B7" s="2">
        <v>39408.558333333334</v>
      </c>
      <c r="C7" s="3">
        <v>0.13749999999999998</v>
      </c>
      <c r="E7">
        <f t="shared" si="0"/>
        <v>2007</v>
      </c>
      <c r="G7">
        <v>2009</v>
      </c>
      <c r="H7">
        <f t="shared" si="1"/>
        <v>29</v>
      </c>
    </row>
    <row r="8" spans="1:8" x14ac:dyDescent="0.25">
      <c r="A8" s="2">
        <v>39415.466481481482</v>
      </c>
      <c r="B8" s="2">
        <v>39415.468055555553</v>
      </c>
      <c r="C8" s="3">
        <v>0.13125000000000001</v>
      </c>
      <c r="E8">
        <f t="shared" si="0"/>
        <v>2007</v>
      </c>
      <c r="G8">
        <v>2010</v>
      </c>
      <c r="H8">
        <f t="shared" si="1"/>
        <v>4</v>
      </c>
    </row>
    <row r="9" spans="1:8" x14ac:dyDescent="0.25">
      <c r="A9" s="2">
        <v>39427.722118055557</v>
      </c>
      <c r="B9" s="2">
        <v>39427.730555555558</v>
      </c>
      <c r="C9" s="3">
        <v>0.51180555555555551</v>
      </c>
      <c r="E9">
        <f t="shared" si="0"/>
        <v>2007</v>
      </c>
      <c r="G9">
        <v>2011</v>
      </c>
      <c r="H9">
        <f t="shared" si="1"/>
        <v>5</v>
      </c>
    </row>
    <row r="10" spans="1:8" x14ac:dyDescent="0.25">
      <c r="A10" s="2">
        <v>39434.580752314818</v>
      </c>
      <c r="B10" s="2">
        <v>39434.584027777775</v>
      </c>
      <c r="C10" s="3">
        <v>0.21527777777777779</v>
      </c>
      <c r="E10">
        <f t="shared" si="0"/>
        <v>2007</v>
      </c>
      <c r="G10">
        <v>2012</v>
      </c>
      <c r="H10">
        <f t="shared" si="1"/>
        <v>21</v>
      </c>
    </row>
    <row r="11" spans="1:8" x14ac:dyDescent="0.25">
      <c r="A11" s="2">
        <v>39513.464965277781</v>
      </c>
      <c r="B11" s="2">
        <v>39513.478472222225</v>
      </c>
      <c r="C11" s="3">
        <v>0.82916666666666661</v>
      </c>
      <c r="E11">
        <f t="shared" si="0"/>
        <v>2008</v>
      </c>
      <c r="G11">
        <v>2013</v>
      </c>
      <c r="H11">
        <f t="shared" si="1"/>
        <v>3</v>
      </c>
    </row>
    <row r="12" spans="1:8" x14ac:dyDescent="0.25">
      <c r="A12" s="2">
        <v>39531.386354166665</v>
      </c>
      <c r="B12" s="2">
        <v>39531.38958333333</v>
      </c>
      <c r="C12" s="3">
        <v>0.21388888888888891</v>
      </c>
      <c r="E12">
        <f t="shared" si="0"/>
        <v>2008</v>
      </c>
      <c r="G12">
        <v>2014</v>
      </c>
      <c r="H12">
        <v>6</v>
      </c>
    </row>
    <row r="13" spans="1:8" x14ac:dyDescent="0.25">
      <c r="A13" s="2">
        <v>39589.848541666666</v>
      </c>
      <c r="B13" s="2">
        <v>39589.851388888892</v>
      </c>
      <c r="C13" s="3">
        <v>0.20833333333333334</v>
      </c>
      <c r="E13">
        <f t="shared" si="0"/>
        <v>2008</v>
      </c>
      <c r="G13">
        <v>2015</v>
      </c>
      <c r="H13">
        <v>3</v>
      </c>
    </row>
    <row r="14" spans="1:8" x14ac:dyDescent="0.25">
      <c r="A14" s="2">
        <v>39631.523101851853</v>
      </c>
      <c r="B14" s="2">
        <v>39631.52847222222</v>
      </c>
      <c r="C14" s="3">
        <v>0.34652777777777777</v>
      </c>
      <c r="E14">
        <f t="shared" si="0"/>
        <v>2008</v>
      </c>
    </row>
    <row r="15" spans="1:8" x14ac:dyDescent="0.25">
      <c r="A15" s="2">
        <v>39631.530277777776</v>
      </c>
      <c r="B15" s="2">
        <v>39631.536111111112</v>
      </c>
      <c r="C15" s="3">
        <v>0.3756944444444445</v>
      </c>
      <c r="E15">
        <f t="shared" si="0"/>
        <v>2008</v>
      </c>
    </row>
    <row r="16" spans="1:8" x14ac:dyDescent="0.25">
      <c r="A16" s="2">
        <v>39631.537453703706</v>
      </c>
      <c r="B16" s="2">
        <v>39631.543055555558</v>
      </c>
      <c r="C16" s="3">
        <v>0.37708333333333338</v>
      </c>
      <c r="E16">
        <f t="shared" si="0"/>
        <v>2008</v>
      </c>
    </row>
    <row r="17" spans="1:5" x14ac:dyDescent="0.25">
      <c r="A17" s="2">
        <v>39631.544745370367</v>
      </c>
      <c r="B17" s="2">
        <v>39631.551388888889</v>
      </c>
      <c r="C17" s="3">
        <v>0.40277777777777773</v>
      </c>
      <c r="E17">
        <f t="shared" si="0"/>
        <v>2008</v>
      </c>
    </row>
    <row r="18" spans="1:5" x14ac:dyDescent="0.25">
      <c r="A18" s="2">
        <v>39631.552210648151</v>
      </c>
      <c r="B18" s="2">
        <v>39631.554861111108</v>
      </c>
      <c r="C18" s="3">
        <v>0.18055555555555555</v>
      </c>
      <c r="E18">
        <f t="shared" si="0"/>
        <v>2008</v>
      </c>
    </row>
    <row r="19" spans="1:5" x14ac:dyDescent="0.25">
      <c r="A19" s="2">
        <v>39709.673935185187</v>
      </c>
      <c r="B19" s="2">
        <v>39709.677777777775</v>
      </c>
      <c r="C19" s="3">
        <v>0.25</v>
      </c>
      <c r="E19">
        <f t="shared" si="0"/>
        <v>2008</v>
      </c>
    </row>
    <row r="20" spans="1:5" x14ac:dyDescent="0.25">
      <c r="A20" s="2">
        <v>39715.702094907407</v>
      </c>
      <c r="B20" s="2">
        <v>39715.706250000003</v>
      </c>
      <c r="C20" s="3">
        <v>0.27013888888888887</v>
      </c>
      <c r="E20">
        <f t="shared" si="0"/>
        <v>2008</v>
      </c>
    </row>
    <row r="21" spans="1:5" x14ac:dyDescent="0.25">
      <c r="A21" s="2">
        <v>39715.706608796296</v>
      </c>
      <c r="B21" s="2">
        <v>39715.710416666669</v>
      </c>
      <c r="C21" s="3">
        <v>0.22847222222222222</v>
      </c>
      <c r="E21">
        <f t="shared" si="0"/>
        <v>2008</v>
      </c>
    </row>
    <row r="22" spans="1:5" x14ac:dyDescent="0.25">
      <c r="A22" s="2">
        <v>39723.620659722219</v>
      </c>
      <c r="B22" s="2">
        <v>39723.634027777778</v>
      </c>
      <c r="C22" s="3">
        <v>0.81944444444444453</v>
      </c>
      <c r="E22">
        <f t="shared" si="0"/>
        <v>2008</v>
      </c>
    </row>
    <row r="23" spans="1:5" x14ac:dyDescent="0.25">
      <c r="A23" s="2">
        <v>39724.743379629632</v>
      </c>
      <c r="B23" s="2">
        <v>39724.747916666667</v>
      </c>
      <c r="C23" s="3">
        <v>0.29791666666666666</v>
      </c>
      <c r="E23">
        <f t="shared" si="0"/>
        <v>2008</v>
      </c>
    </row>
    <row r="24" spans="1:5" x14ac:dyDescent="0.25">
      <c r="A24" s="2">
        <v>39757.437743055554</v>
      </c>
      <c r="B24" s="2">
        <v>39757.44027777778</v>
      </c>
      <c r="C24" s="3">
        <v>0.15833333333333333</v>
      </c>
      <c r="E24">
        <f t="shared" si="0"/>
        <v>2008</v>
      </c>
    </row>
    <row r="25" spans="1:5" x14ac:dyDescent="0.25">
      <c r="A25" s="2">
        <v>39757.552314814813</v>
      </c>
      <c r="B25" s="2">
        <v>39757.565972222219</v>
      </c>
      <c r="C25" s="3">
        <v>0.83333333333333337</v>
      </c>
      <c r="E25">
        <f t="shared" si="0"/>
        <v>2008</v>
      </c>
    </row>
    <row r="26" spans="1:5" x14ac:dyDescent="0.25">
      <c r="A26" s="2">
        <v>39766.566261574073</v>
      </c>
      <c r="B26" s="2">
        <v>39766.568749999999</v>
      </c>
      <c r="C26" s="3">
        <v>0.15277777777777776</v>
      </c>
      <c r="E26">
        <f t="shared" si="0"/>
        <v>2008</v>
      </c>
    </row>
    <row r="27" spans="1:5" x14ac:dyDescent="0.25">
      <c r="A27" s="2">
        <v>39773.577847222223</v>
      </c>
      <c r="B27" s="2">
        <v>39773.581944444442</v>
      </c>
      <c r="C27" s="3">
        <v>0.25694444444444448</v>
      </c>
      <c r="E27">
        <f t="shared" si="0"/>
        <v>2008</v>
      </c>
    </row>
    <row r="28" spans="1:5" x14ac:dyDescent="0.25">
      <c r="A28" s="2">
        <v>39773.582129629627</v>
      </c>
      <c r="B28" s="2">
        <v>39773.59652777778</v>
      </c>
      <c r="C28" s="3">
        <v>0.88888888888888884</v>
      </c>
      <c r="E28">
        <f t="shared" si="0"/>
        <v>2008</v>
      </c>
    </row>
    <row r="29" spans="1:5" x14ac:dyDescent="0.25">
      <c r="A29" s="2">
        <v>39779.417141203703</v>
      </c>
      <c r="B29" s="2">
        <v>39779.424305555556</v>
      </c>
      <c r="C29" s="3">
        <v>0.46527777777777773</v>
      </c>
      <c r="E29">
        <f t="shared" si="0"/>
        <v>2008</v>
      </c>
    </row>
    <row r="30" spans="1:5" x14ac:dyDescent="0.25">
      <c r="A30" s="2">
        <v>39780.43445601852</v>
      </c>
      <c r="B30" s="2">
        <v>39780.436805555553</v>
      </c>
      <c r="C30" s="3">
        <v>0.15972222222222224</v>
      </c>
      <c r="E30">
        <f t="shared" si="0"/>
        <v>2008</v>
      </c>
    </row>
    <row r="31" spans="1:5" x14ac:dyDescent="0.25">
      <c r="A31" s="2">
        <v>39780.440949074073</v>
      </c>
      <c r="B31" s="2">
        <v>39780.455555555556</v>
      </c>
      <c r="C31" s="3">
        <v>0.90972222222222221</v>
      </c>
      <c r="E31">
        <f t="shared" si="0"/>
        <v>2008</v>
      </c>
    </row>
    <row r="32" spans="1:5" x14ac:dyDescent="0.25">
      <c r="A32" s="2">
        <v>39784.346678240741</v>
      </c>
      <c r="B32" s="2">
        <v>39784.356249999997</v>
      </c>
      <c r="C32" s="3">
        <v>0.60902777777777783</v>
      </c>
      <c r="E32">
        <f t="shared" si="0"/>
        <v>2008</v>
      </c>
    </row>
    <row r="33" spans="1:5" x14ac:dyDescent="0.25">
      <c r="A33" s="2">
        <v>39784.361226851855</v>
      </c>
      <c r="B33" s="2">
        <v>39784.365972222222</v>
      </c>
      <c r="C33" s="3">
        <v>0.30763888888888891</v>
      </c>
      <c r="E33">
        <f t="shared" si="0"/>
        <v>2008</v>
      </c>
    </row>
    <row r="34" spans="1:5" x14ac:dyDescent="0.25">
      <c r="A34" s="2">
        <v>39784.368090277778</v>
      </c>
      <c r="B34" s="2">
        <v>39784.378472222219</v>
      </c>
      <c r="C34" s="3">
        <v>0.65972222222222221</v>
      </c>
      <c r="E34">
        <f t="shared" si="0"/>
        <v>2008</v>
      </c>
    </row>
    <row r="35" spans="1:5" x14ac:dyDescent="0.25">
      <c r="A35" s="2">
        <v>39791.427303240744</v>
      </c>
      <c r="B35" s="2">
        <v>39791.431250000001</v>
      </c>
      <c r="C35" s="3">
        <v>0.25</v>
      </c>
      <c r="E35">
        <f t="shared" si="0"/>
        <v>2008</v>
      </c>
    </row>
    <row r="36" spans="1:5" x14ac:dyDescent="0.25">
      <c r="A36" s="2">
        <v>39797.625277777777</v>
      </c>
      <c r="B36" s="2">
        <v>39797.629166666666</v>
      </c>
      <c r="C36" s="3">
        <v>0.26180555555555557</v>
      </c>
      <c r="E36">
        <f t="shared" si="0"/>
        <v>2008</v>
      </c>
    </row>
    <row r="37" spans="1:5" x14ac:dyDescent="0.25">
      <c r="A37" s="2">
        <v>39803.906423611108</v>
      </c>
      <c r="B37" s="2">
        <v>39803.911111111112</v>
      </c>
      <c r="C37" s="3">
        <v>0.30972222222222223</v>
      </c>
      <c r="E37">
        <f t="shared" si="0"/>
        <v>2008</v>
      </c>
    </row>
    <row r="38" spans="1:5" x14ac:dyDescent="0.25">
      <c r="A38" s="2">
        <v>39840.61142361111</v>
      </c>
      <c r="B38" s="2">
        <v>39840.622916666667</v>
      </c>
      <c r="C38" s="3">
        <v>0.70000000000000007</v>
      </c>
      <c r="E38">
        <f t="shared" si="0"/>
        <v>2009</v>
      </c>
    </row>
    <row r="39" spans="1:5" x14ac:dyDescent="0.25">
      <c r="A39" s="2">
        <v>39840.627164351848</v>
      </c>
      <c r="B39" s="2">
        <v>39840.636111111111</v>
      </c>
      <c r="C39" s="3">
        <v>0.5625</v>
      </c>
      <c r="E39">
        <f t="shared" si="0"/>
        <v>2009</v>
      </c>
    </row>
    <row r="40" spans="1:5" x14ac:dyDescent="0.25">
      <c r="A40" s="2">
        <v>39840.73642361111</v>
      </c>
      <c r="B40" s="2">
        <v>39840.745138888888</v>
      </c>
      <c r="C40" s="3">
        <v>0.54722222222222217</v>
      </c>
      <c r="E40">
        <f t="shared" si="0"/>
        <v>2009</v>
      </c>
    </row>
    <row r="41" spans="1:5" x14ac:dyDescent="0.25">
      <c r="A41" s="2">
        <v>39856.55259259259</v>
      </c>
      <c r="B41" s="2">
        <v>39856.554861111108</v>
      </c>
      <c r="C41" s="3">
        <v>0.16874999999999998</v>
      </c>
      <c r="E41">
        <f t="shared" si="0"/>
        <v>2009</v>
      </c>
    </row>
    <row r="42" spans="1:5" x14ac:dyDescent="0.25">
      <c r="A42" s="2">
        <v>39856.561782407407</v>
      </c>
      <c r="B42" s="2">
        <v>39856.567361111112</v>
      </c>
      <c r="C42" s="3">
        <v>0.36805555555555558</v>
      </c>
      <c r="E42">
        <f t="shared" si="0"/>
        <v>2009</v>
      </c>
    </row>
    <row r="43" spans="1:5" x14ac:dyDescent="0.25">
      <c r="A43" s="2">
        <v>39881.610879629632</v>
      </c>
      <c r="B43" s="2">
        <v>39881.618055555555</v>
      </c>
      <c r="C43" s="3">
        <v>0.45902777777777781</v>
      </c>
      <c r="E43">
        <f t="shared" si="0"/>
        <v>2009</v>
      </c>
    </row>
    <row r="44" spans="1:5" x14ac:dyDescent="0.25">
      <c r="A44" s="2">
        <v>39932.604328703703</v>
      </c>
      <c r="B44" s="2">
        <v>39932.60833333333</v>
      </c>
      <c r="C44" s="3">
        <v>0.24722222222222223</v>
      </c>
      <c r="E44">
        <f t="shared" si="0"/>
        <v>2009</v>
      </c>
    </row>
    <row r="45" spans="1:5" x14ac:dyDescent="0.25">
      <c r="A45" s="2">
        <v>39952.4919212963</v>
      </c>
      <c r="B45" s="2">
        <v>39952.49722222222</v>
      </c>
      <c r="C45" s="3">
        <v>0.3430555555555555</v>
      </c>
      <c r="E45">
        <f t="shared" si="0"/>
        <v>2009</v>
      </c>
    </row>
    <row r="46" spans="1:5" x14ac:dyDescent="0.25">
      <c r="A46" s="2">
        <v>39952.499097222222</v>
      </c>
      <c r="B46" s="2">
        <v>39952.504861111112</v>
      </c>
      <c r="C46" s="3">
        <v>0.36388888888888887</v>
      </c>
      <c r="E46">
        <f t="shared" si="0"/>
        <v>2009</v>
      </c>
    </row>
    <row r="47" spans="1:5" x14ac:dyDescent="0.25">
      <c r="A47" s="2">
        <v>39952.505231481482</v>
      </c>
      <c r="B47" s="2">
        <v>39952.510416666664</v>
      </c>
      <c r="C47" s="3">
        <v>0.33333333333333331</v>
      </c>
      <c r="E47">
        <f t="shared" si="0"/>
        <v>2009</v>
      </c>
    </row>
    <row r="48" spans="1:5" x14ac:dyDescent="0.25">
      <c r="A48" s="2">
        <v>40010.489872685182</v>
      </c>
      <c r="B48" s="2">
        <v>40010.494444444441</v>
      </c>
      <c r="C48" s="3">
        <v>0.28750000000000003</v>
      </c>
      <c r="E48">
        <f t="shared" si="0"/>
        <v>2009</v>
      </c>
    </row>
    <row r="49" spans="1:5" x14ac:dyDescent="0.25">
      <c r="A49" s="2">
        <v>40023.034432870372</v>
      </c>
      <c r="B49" s="2">
        <v>40023.055555555555</v>
      </c>
      <c r="C49" s="4">
        <v>1.3055555555555556</v>
      </c>
      <c r="E49">
        <f t="shared" si="0"/>
        <v>2009</v>
      </c>
    </row>
    <row r="50" spans="1:5" x14ac:dyDescent="0.25">
      <c r="A50" s="2">
        <v>40023.056620370371</v>
      </c>
      <c r="B50" s="2">
        <v>40023.067361111112</v>
      </c>
      <c r="C50" s="3">
        <v>0.66875000000000007</v>
      </c>
      <c r="E50">
        <f t="shared" si="0"/>
        <v>2009</v>
      </c>
    </row>
    <row r="51" spans="1:5" x14ac:dyDescent="0.25">
      <c r="A51" s="2">
        <v>40023.067847222221</v>
      </c>
      <c r="B51" s="2">
        <v>40023.070138888892</v>
      </c>
      <c r="C51" s="3">
        <v>0.15277777777777776</v>
      </c>
      <c r="E51">
        <f t="shared" si="0"/>
        <v>2009</v>
      </c>
    </row>
    <row r="52" spans="1:5" x14ac:dyDescent="0.25">
      <c r="A52" s="2">
        <v>40036.669722222221</v>
      </c>
      <c r="B52" s="2">
        <v>40036.675694444442</v>
      </c>
      <c r="C52" s="3">
        <v>0.375</v>
      </c>
      <c r="E52">
        <f t="shared" si="0"/>
        <v>2009</v>
      </c>
    </row>
    <row r="53" spans="1:5" x14ac:dyDescent="0.25">
      <c r="A53" s="2">
        <v>40036.67597222222</v>
      </c>
      <c r="B53" s="2">
        <v>40036.680555555555</v>
      </c>
      <c r="C53" s="3">
        <v>0.30555555555555552</v>
      </c>
      <c r="E53">
        <f t="shared" si="0"/>
        <v>2009</v>
      </c>
    </row>
    <row r="54" spans="1:5" x14ac:dyDescent="0.25">
      <c r="A54" s="2">
        <v>40058.791608796295</v>
      </c>
      <c r="B54" s="2">
        <v>40058.793749999997</v>
      </c>
      <c r="C54" s="3">
        <v>0.13958333333333334</v>
      </c>
      <c r="E54">
        <f t="shared" si="0"/>
        <v>2009</v>
      </c>
    </row>
    <row r="55" spans="1:5" x14ac:dyDescent="0.25">
      <c r="A55" s="2">
        <v>40058.805625000001</v>
      </c>
      <c r="B55" s="2">
        <v>40058.813194444447</v>
      </c>
      <c r="C55" s="3">
        <v>0.49236111111111108</v>
      </c>
      <c r="E55">
        <f t="shared" si="0"/>
        <v>2009</v>
      </c>
    </row>
    <row r="56" spans="1:5" x14ac:dyDescent="0.25">
      <c r="A56" s="2">
        <v>40059.368541666663</v>
      </c>
      <c r="B56" s="2">
        <v>40059.37222222222</v>
      </c>
      <c r="C56" s="3">
        <v>0.24652777777777779</v>
      </c>
      <c r="E56">
        <f t="shared" si="0"/>
        <v>2009</v>
      </c>
    </row>
    <row r="57" spans="1:5" x14ac:dyDescent="0.25">
      <c r="A57" s="2">
        <v>40060.367766203701</v>
      </c>
      <c r="B57" s="2">
        <v>40060.371527777781</v>
      </c>
      <c r="C57" s="3">
        <v>0.24097222222222223</v>
      </c>
      <c r="E57">
        <f t="shared" si="0"/>
        <v>2009</v>
      </c>
    </row>
    <row r="58" spans="1:5" x14ac:dyDescent="0.25">
      <c r="A58" s="2">
        <v>40066.750185185185</v>
      </c>
      <c r="B58" s="2">
        <v>40066.753472222219</v>
      </c>
      <c r="C58" s="3">
        <v>0.20416666666666669</v>
      </c>
      <c r="E58">
        <f t="shared" si="0"/>
        <v>2009</v>
      </c>
    </row>
    <row r="59" spans="1:5" x14ac:dyDescent="0.25">
      <c r="A59" s="2">
        <v>40078.663437499999</v>
      </c>
      <c r="B59" s="2">
        <v>40078.666666666664</v>
      </c>
      <c r="C59" s="3">
        <v>0.20138888888888887</v>
      </c>
      <c r="E59">
        <f t="shared" si="0"/>
        <v>2009</v>
      </c>
    </row>
    <row r="60" spans="1:5" x14ac:dyDescent="0.25">
      <c r="A60" s="2">
        <v>40092.420289351852</v>
      </c>
      <c r="B60" s="2">
        <v>40092.424305555556</v>
      </c>
      <c r="C60" s="3">
        <v>0.2638888888888889</v>
      </c>
      <c r="E60">
        <f t="shared" si="0"/>
        <v>2009</v>
      </c>
    </row>
    <row r="61" spans="1:5" x14ac:dyDescent="0.25">
      <c r="A61" s="2">
        <v>40095.385925925926</v>
      </c>
      <c r="B61" s="2">
        <v>40095.390277777777</v>
      </c>
      <c r="C61" s="3">
        <v>0.28194444444444444</v>
      </c>
      <c r="E61">
        <f t="shared" si="0"/>
        <v>2009</v>
      </c>
    </row>
    <row r="62" spans="1:5" x14ac:dyDescent="0.25">
      <c r="A62" s="2">
        <v>40115.399756944447</v>
      </c>
      <c r="B62" s="2">
        <v>40115.402083333334</v>
      </c>
      <c r="C62" s="3">
        <v>0.14583333333333334</v>
      </c>
      <c r="E62">
        <f t="shared" si="0"/>
        <v>2009</v>
      </c>
    </row>
    <row r="63" spans="1:5" x14ac:dyDescent="0.25">
      <c r="A63" s="2">
        <v>40123.620150462964</v>
      </c>
      <c r="B63" s="2">
        <v>40123.628472222219</v>
      </c>
      <c r="C63" s="3">
        <v>0.52013888888888882</v>
      </c>
      <c r="E63">
        <f t="shared" si="0"/>
        <v>2009</v>
      </c>
    </row>
    <row r="64" spans="1:5" x14ac:dyDescent="0.25">
      <c r="A64" s="2">
        <v>40123.687280092592</v>
      </c>
      <c r="B64" s="2">
        <v>40123.702777777777</v>
      </c>
      <c r="C64" s="3">
        <v>0.93680555555555556</v>
      </c>
      <c r="E64">
        <f t="shared" si="0"/>
        <v>2009</v>
      </c>
    </row>
    <row r="65" spans="1:5" x14ac:dyDescent="0.25">
      <c r="A65" s="2">
        <v>40128.358761574076</v>
      </c>
      <c r="B65" s="2">
        <v>40128.363888888889</v>
      </c>
      <c r="C65" s="3">
        <v>0.32569444444444445</v>
      </c>
      <c r="E65">
        <f t="shared" si="0"/>
        <v>2009</v>
      </c>
    </row>
    <row r="66" spans="1:5" x14ac:dyDescent="0.25">
      <c r="A66" s="2">
        <v>40128.422766203701</v>
      </c>
      <c r="B66" s="2">
        <v>40128.426388888889</v>
      </c>
      <c r="C66" s="3">
        <v>0.22222222222222221</v>
      </c>
      <c r="E66">
        <f t="shared" si="0"/>
        <v>2009</v>
      </c>
    </row>
    <row r="67" spans="1:5" x14ac:dyDescent="0.25">
      <c r="A67" s="2">
        <v>40258.889155092591</v>
      </c>
      <c r="B67" s="2">
        <v>40258.895138888889</v>
      </c>
      <c r="C67" s="3">
        <v>0.39583333333333331</v>
      </c>
      <c r="E67">
        <f t="shared" ref="E67:E100" si="2">YEAR(A67)</f>
        <v>2010</v>
      </c>
    </row>
    <row r="68" spans="1:5" x14ac:dyDescent="0.25">
      <c r="A68" s="2">
        <v>40301.578599537039</v>
      </c>
      <c r="B68" s="2">
        <v>40301.582638888889</v>
      </c>
      <c r="C68" s="3">
        <v>0.25</v>
      </c>
      <c r="E68">
        <f t="shared" si="2"/>
        <v>2010</v>
      </c>
    </row>
    <row r="69" spans="1:5" x14ac:dyDescent="0.25">
      <c r="A69" s="2">
        <v>40317.850983796299</v>
      </c>
      <c r="B69" s="2">
        <v>40317.854861111111</v>
      </c>
      <c r="C69" s="3">
        <v>0.25</v>
      </c>
      <c r="E69">
        <f t="shared" si="2"/>
        <v>2010</v>
      </c>
    </row>
    <row r="70" spans="1:5" x14ac:dyDescent="0.25">
      <c r="A70" s="2">
        <v>40533.375219907408</v>
      </c>
      <c r="B70" s="2">
        <v>40533.379166666666</v>
      </c>
      <c r="C70" s="3">
        <v>0.25694444444444448</v>
      </c>
      <c r="E70">
        <f t="shared" si="2"/>
        <v>2010</v>
      </c>
    </row>
    <row r="71" spans="1:5" x14ac:dyDescent="0.25">
      <c r="A71" s="2">
        <v>40717.678726851853</v>
      </c>
      <c r="B71" s="2">
        <v>40717.680555555555</v>
      </c>
      <c r="C71" s="3">
        <v>0.13194444444444445</v>
      </c>
      <c r="E71">
        <f t="shared" si="2"/>
        <v>2011</v>
      </c>
    </row>
    <row r="72" spans="1:5" x14ac:dyDescent="0.25">
      <c r="A72" s="2">
        <v>40724.844004629631</v>
      </c>
      <c r="B72" s="2">
        <v>40724.848611111112</v>
      </c>
      <c r="C72" s="3">
        <v>0.28402777777777777</v>
      </c>
      <c r="E72">
        <f t="shared" si="2"/>
        <v>2011</v>
      </c>
    </row>
    <row r="73" spans="1:5" x14ac:dyDescent="0.25">
      <c r="A73" s="2">
        <v>40868.590509259258</v>
      </c>
      <c r="B73" s="2">
        <v>40868.592361111114</v>
      </c>
      <c r="C73" s="3">
        <v>0.14444444444444446</v>
      </c>
      <c r="E73">
        <f t="shared" si="2"/>
        <v>2011</v>
      </c>
    </row>
    <row r="74" spans="1:5" x14ac:dyDescent="0.25">
      <c r="A74" s="2">
        <v>40876.313946759263</v>
      </c>
      <c r="B74" s="2">
        <v>40876.315972222219</v>
      </c>
      <c r="C74" s="3">
        <v>0.13194444444444445</v>
      </c>
      <c r="E74">
        <f t="shared" si="2"/>
        <v>2011</v>
      </c>
    </row>
    <row r="75" spans="1:5" x14ac:dyDescent="0.25">
      <c r="A75" s="2">
        <v>40877.483171296299</v>
      </c>
      <c r="B75" s="2">
        <v>40877.484722222223</v>
      </c>
      <c r="C75" s="3">
        <v>0.13194444444444445</v>
      </c>
      <c r="E75">
        <f t="shared" si="2"/>
        <v>2011</v>
      </c>
    </row>
    <row r="76" spans="1:5" x14ac:dyDescent="0.25">
      <c r="A76" s="2">
        <v>40928.541944444441</v>
      </c>
      <c r="B76" s="2">
        <v>40928.54583333333</v>
      </c>
      <c r="C76" s="3">
        <v>0.25763888888888892</v>
      </c>
      <c r="E76">
        <f t="shared" si="2"/>
        <v>2012</v>
      </c>
    </row>
    <row r="77" spans="1:5" x14ac:dyDescent="0.25">
      <c r="A77" s="2">
        <v>40962.569791666669</v>
      </c>
      <c r="B77" s="2">
        <v>40962.572916666664</v>
      </c>
      <c r="C77" s="3">
        <v>0.20138888888888887</v>
      </c>
      <c r="E77">
        <f t="shared" si="2"/>
        <v>2012</v>
      </c>
    </row>
    <row r="78" spans="1:5" x14ac:dyDescent="0.25">
      <c r="A78" s="2">
        <v>40986.059340277781</v>
      </c>
      <c r="B78" s="2">
        <v>40986.06527777778</v>
      </c>
      <c r="C78" s="3">
        <v>0.35694444444444445</v>
      </c>
      <c r="E78">
        <f t="shared" si="2"/>
        <v>2012</v>
      </c>
    </row>
    <row r="79" spans="1:5" x14ac:dyDescent="0.25">
      <c r="A79" s="2">
        <v>40986.58934027778</v>
      </c>
      <c r="B79" s="2">
        <v>40986.593055555553</v>
      </c>
      <c r="C79" s="3">
        <v>0.23055555555555554</v>
      </c>
      <c r="E79">
        <f t="shared" si="2"/>
        <v>2012</v>
      </c>
    </row>
    <row r="80" spans="1:5" x14ac:dyDescent="0.25">
      <c r="A80" s="2">
        <v>41001.428946759261</v>
      </c>
      <c r="B80" s="2">
        <v>41001.431944444441</v>
      </c>
      <c r="C80" s="3">
        <v>0.18888888888888888</v>
      </c>
      <c r="E80">
        <f t="shared" si="2"/>
        <v>2012</v>
      </c>
    </row>
    <row r="81" spans="1:5" x14ac:dyDescent="0.25">
      <c r="A81" s="2">
        <v>41017.156782407408</v>
      </c>
      <c r="B81" s="2">
        <v>41017.161805555559</v>
      </c>
      <c r="C81" s="3">
        <v>0.30902777777777779</v>
      </c>
      <c r="E81">
        <f t="shared" si="2"/>
        <v>2012</v>
      </c>
    </row>
    <row r="82" spans="1:5" x14ac:dyDescent="0.25">
      <c r="A82" s="2">
        <v>41023.500509259262</v>
      </c>
      <c r="B82" s="2">
        <v>41023.50277777778</v>
      </c>
      <c r="C82" s="3">
        <v>0.16458333333333333</v>
      </c>
      <c r="E82">
        <f t="shared" si="2"/>
        <v>2012</v>
      </c>
    </row>
    <row r="83" spans="1:5" x14ac:dyDescent="0.25">
      <c r="A83" s="2">
        <v>41024.875243055554</v>
      </c>
      <c r="B83" s="2">
        <v>41024.879166666666</v>
      </c>
      <c r="C83" s="3">
        <v>0.2590277777777778</v>
      </c>
      <c r="E83">
        <f t="shared" si="2"/>
        <v>2012</v>
      </c>
    </row>
    <row r="84" spans="1:5" x14ac:dyDescent="0.25">
      <c r="A84" s="2">
        <v>41034.562743055554</v>
      </c>
      <c r="B84" s="2">
        <v>41034.564583333333</v>
      </c>
      <c r="C84" s="3">
        <v>0.14791666666666667</v>
      </c>
      <c r="E84">
        <f t="shared" si="2"/>
        <v>2012</v>
      </c>
    </row>
    <row r="85" spans="1:5" x14ac:dyDescent="0.25">
      <c r="A85" s="2">
        <v>41044.666898148149</v>
      </c>
      <c r="B85" s="2">
        <v>41044.668749999997</v>
      </c>
      <c r="C85" s="3">
        <v>0.15</v>
      </c>
      <c r="E85">
        <f t="shared" si="2"/>
        <v>2012</v>
      </c>
    </row>
    <row r="86" spans="1:5" x14ac:dyDescent="0.25">
      <c r="A86" s="2">
        <v>41051.600914351853</v>
      </c>
      <c r="B86" s="2">
        <v>41051.602777777778</v>
      </c>
      <c r="C86" s="3">
        <v>0.13194444444444445</v>
      </c>
      <c r="E86">
        <f t="shared" si="2"/>
        <v>2012</v>
      </c>
    </row>
    <row r="87" spans="1:5" x14ac:dyDescent="0.25">
      <c r="A87" s="2">
        <v>41059.587199074071</v>
      </c>
      <c r="B87" s="2">
        <v>41059.588888888888</v>
      </c>
      <c r="C87" s="3">
        <v>0.14166666666666666</v>
      </c>
      <c r="E87">
        <f t="shared" si="2"/>
        <v>2012</v>
      </c>
    </row>
    <row r="88" spans="1:5" x14ac:dyDescent="0.25">
      <c r="A88" s="2">
        <v>41079.548935185187</v>
      </c>
      <c r="B88" s="2">
        <v>41079.551388888889</v>
      </c>
      <c r="C88" s="3">
        <v>0.15972222222222224</v>
      </c>
      <c r="E88">
        <f t="shared" si="2"/>
        <v>2012</v>
      </c>
    </row>
    <row r="89" spans="1:5" x14ac:dyDescent="0.25">
      <c r="A89" s="2">
        <v>41086.458645833336</v>
      </c>
      <c r="B89" s="2">
        <v>41086.460416666669</v>
      </c>
      <c r="C89" s="3">
        <v>0.1388888888888889</v>
      </c>
      <c r="E89">
        <f t="shared" si="2"/>
        <v>2012</v>
      </c>
    </row>
    <row r="90" spans="1:5" x14ac:dyDescent="0.25">
      <c r="A90" s="2">
        <v>41123.562789351854</v>
      </c>
      <c r="B90" s="2">
        <v>41123.564583333333</v>
      </c>
      <c r="C90" s="3">
        <v>0.14027777777777778</v>
      </c>
      <c r="E90">
        <f t="shared" si="2"/>
        <v>2012</v>
      </c>
    </row>
    <row r="91" spans="1:5" x14ac:dyDescent="0.25">
      <c r="A91" s="2">
        <v>41138.541932870372</v>
      </c>
      <c r="B91" s="2">
        <v>41138.54583333333</v>
      </c>
      <c r="C91" s="3">
        <v>0.23750000000000002</v>
      </c>
      <c r="E91">
        <f t="shared" si="2"/>
        <v>2012</v>
      </c>
    </row>
    <row r="92" spans="1:5" x14ac:dyDescent="0.25">
      <c r="A92" s="2">
        <v>41194.542164351849</v>
      </c>
      <c r="B92" s="2">
        <v>41194.545138888891</v>
      </c>
      <c r="C92" s="3">
        <v>0.21666666666666667</v>
      </c>
      <c r="E92">
        <f t="shared" si="2"/>
        <v>2012</v>
      </c>
    </row>
    <row r="93" spans="1:5" x14ac:dyDescent="0.25">
      <c r="A93" s="2">
        <v>41206.212037037039</v>
      </c>
      <c r="B93" s="2">
        <v>41206.216666666667</v>
      </c>
      <c r="C93" s="3">
        <v>0.29375000000000001</v>
      </c>
      <c r="E93">
        <f t="shared" si="2"/>
        <v>2012</v>
      </c>
    </row>
    <row r="94" spans="1:5" x14ac:dyDescent="0.25">
      <c r="A94" s="2">
        <v>41254.826643518521</v>
      </c>
      <c r="B94" s="2">
        <v>41254.829861111109</v>
      </c>
      <c r="C94" s="3">
        <v>0.20972222222222223</v>
      </c>
      <c r="E94">
        <f t="shared" si="2"/>
        <v>2012</v>
      </c>
    </row>
    <row r="95" spans="1:5" x14ac:dyDescent="0.25">
      <c r="A95" s="2">
        <v>41255.406539351854</v>
      </c>
      <c r="B95" s="2">
        <v>41255.408333333333</v>
      </c>
      <c r="C95" s="3">
        <v>0.12847222222222224</v>
      </c>
      <c r="E95">
        <f t="shared" si="2"/>
        <v>2012</v>
      </c>
    </row>
    <row r="96" spans="1:5" x14ac:dyDescent="0.25">
      <c r="A96" s="2">
        <v>41269.826608796298</v>
      </c>
      <c r="B96" s="2">
        <v>41269.831944444442</v>
      </c>
      <c r="C96" s="3">
        <v>0.32916666666666666</v>
      </c>
      <c r="E96">
        <f t="shared" si="2"/>
        <v>2012</v>
      </c>
    </row>
    <row r="97" spans="1:5" x14ac:dyDescent="0.25">
      <c r="A97" s="2">
        <v>41284.555798611109</v>
      </c>
      <c r="B97" s="2">
        <v>41284.558333333334</v>
      </c>
      <c r="C97" s="3">
        <v>0.18333333333333335</v>
      </c>
      <c r="E97">
        <f t="shared" si="2"/>
        <v>2013</v>
      </c>
    </row>
    <row r="98" spans="1:5" x14ac:dyDescent="0.25">
      <c r="A98" s="2">
        <v>41388.490057870367</v>
      </c>
      <c r="B98" s="2">
        <v>41388.492361111108</v>
      </c>
      <c r="C98" s="3">
        <v>0.1388888888888889</v>
      </c>
      <c r="E98">
        <f t="shared" si="2"/>
        <v>2013</v>
      </c>
    </row>
    <row r="99" spans="1:5" x14ac:dyDescent="0.25">
      <c r="A99" s="2">
        <v>41484.864803240744</v>
      </c>
      <c r="B99" s="2">
        <v>41484.869444444441</v>
      </c>
      <c r="C99" s="3">
        <v>0.29375000000000001</v>
      </c>
      <c r="E99">
        <f t="shared" si="2"/>
        <v>2013</v>
      </c>
    </row>
    <row r="100" spans="1:5" x14ac:dyDescent="0.25">
      <c r="A100" s="2">
        <v>41669.55228009259</v>
      </c>
      <c r="B100" s="2">
        <v>41669.554861111108</v>
      </c>
      <c r="C100" s="3">
        <v>0.18819444444444444</v>
      </c>
      <c r="E100">
        <f t="shared" si="2"/>
        <v>2014</v>
      </c>
    </row>
  </sheetData>
  <pageMargins left="0.70866141732283472" right="0.70866141732283472" top="0.74803149606299213" bottom="0.74803149606299213" header="0.31496062992125984" footer="0.31496062992125984"/>
  <pageSetup paperSize="9" scale="99" fitToWidth="2" fitToHeight="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2017-01-19T00:32:46Z</dcterms:modified>
</cp:coreProperties>
</file>