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90" windowWidth="18900" windowHeight="11850" tabRatio="795" firstSheet="2" activeTab="3"/>
  </bookViews>
  <sheets>
    <sheet name="Cover" sheetId="6" r:id="rId1"/>
    <sheet name="Instructions" sheetId="14" r:id="rId2"/>
    <sheet name="Contents" sheetId="1" r:id="rId3"/>
    <sheet name="Colour Code" sheetId="18" r:id="rId4"/>
    <sheet name="1. Variables and definitions" sheetId="11" r:id="rId5"/>
    <sheet name="2. Revenue" sheetId="17" r:id="rId6"/>
    <sheet name="3. Opex" sheetId="7" r:id="rId7"/>
    <sheet name="4. Assets (RAB)" sheetId="4" r:id="rId8"/>
    <sheet name="5. Operational data" sheetId="8" r:id="rId9"/>
    <sheet name="6. Physical Assets" sheetId="10" r:id="rId10"/>
    <sheet name="7. Quality of services" sheetId="9" r:id="rId11"/>
    <sheet name="8. Operating environment" sheetId="15" r:id="rId12"/>
    <sheet name="9. Data sources" sheetId="12" r:id="rId13"/>
    <sheet name="10. Confidentiality" sheetId="16" r:id="rId14"/>
  </sheets>
  <externalReferences>
    <externalReference r:id="rId15"/>
  </externalReferences>
  <definedNames>
    <definedName name="_ftn1" localSheetId="8">'5. Operational data'!$B$80</definedName>
    <definedName name="_ftn2" localSheetId="4">'1. Variables and definitions'!#REF!</definedName>
    <definedName name="_ftnref1" localSheetId="8">'5. Operational data'!$B$75</definedName>
    <definedName name="_ftnref2" localSheetId="4">'1. Variables and definitions'!$B$89</definedName>
    <definedName name="OLE_LINK5" localSheetId="7">'4. Assets (RAB)'!$B$116</definedName>
  </definedNames>
  <calcPr calcId="145621"/>
</workbook>
</file>

<file path=xl/calcChain.xml><?xml version="1.0" encoding="utf-8"?>
<calcChain xmlns="http://schemas.openxmlformats.org/spreadsheetml/2006/main">
  <c r="A33" i="17" l="1"/>
  <c r="A32" i="17"/>
  <c r="A31" i="17"/>
  <c r="A30" i="17"/>
  <c r="A27" i="17"/>
  <c r="A26" i="17"/>
  <c r="A25" i="17"/>
  <c r="A24" i="17"/>
  <c r="A23" i="17"/>
  <c r="A22" i="17"/>
  <c r="A21" i="17"/>
  <c r="A18" i="17"/>
  <c r="A17" i="17"/>
  <c r="A16" i="17"/>
  <c r="A15" i="17"/>
  <c r="A14" i="17"/>
  <c r="A13" i="17"/>
  <c r="A12" i="17"/>
  <c r="A11" i="17"/>
  <c r="A10" i="17"/>
  <c r="A9" i="17"/>
  <c r="A50" i="7" l="1"/>
  <c r="A51" i="7"/>
  <c r="A52" i="7"/>
  <c r="A53" i="7"/>
  <c r="A54" i="7"/>
  <c r="A55" i="7"/>
  <c r="A56" i="7"/>
  <c r="A9" i="15" l="1"/>
  <c r="A10" i="15"/>
  <c r="A11" i="15"/>
  <c r="A13" i="15"/>
  <c r="A14" i="15"/>
  <c r="A15" i="15"/>
  <c r="A16" i="15"/>
  <c r="A17" i="15"/>
  <c r="A18" i="15"/>
  <c r="A19" i="15"/>
  <c r="A20" i="15"/>
  <c r="A21" i="15"/>
  <c r="A23" i="15"/>
  <c r="A24" i="15"/>
  <c r="A26" i="15"/>
  <c r="A27" i="15"/>
  <c r="A56" i="8" l="1"/>
  <c r="A57" i="8"/>
  <c r="A58" i="8"/>
  <c r="A59" i="8"/>
  <c r="A60" i="8"/>
  <c r="A63" i="8"/>
  <c r="A64" i="8"/>
  <c r="A65" i="8"/>
  <c r="A66" i="8"/>
  <c r="A67" i="8"/>
  <c r="A68" i="8"/>
  <c r="A71" i="8"/>
  <c r="A72" i="8"/>
  <c r="A73" i="8"/>
  <c r="A74" i="8"/>
  <c r="A75" i="8"/>
  <c r="A76" i="8"/>
  <c r="A79" i="8"/>
  <c r="A80" i="8"/>
  <c r="A81" i="8"/>
  <c r="A82" i="8"/>
  <c r="A83" i="8"/>
  <c r="A84" i="8"/>
  <c r="A43" i="10" l="1"/>
  <c r="A44" i="10"/>
  <c r="A45" i="10"/>
  <c r="A46" i="10"/>
  <c r="A47" i="10"/>
  <c r="A48" i="10"/>
  <c r="A49" i="10"/>
  <c r="A50" i="10"/>
  <c r="A53" i="10"/>
  <c r="A54" i="10"/>
  <c r="A55" i="10"/>
  <c r="A56" i="10"/>
  <c r="A57" i="10"/>
  <c r="A58" i="10"/>
  <c r="A59" i="10"/>
  <c r="A63" i="10"/>
  <c r="A64" i="10"/>
  <c r="A65" i="10"/>
  <c r="A67" i="10"/>
  <c r="A68" i="10"/>
  <c r="A70" i="10"/>
  <c r="A71" i="10"/>
  <c r="A75" i="10"/>
  <c r="A76" i="10"/>
  <c r="A32" i="10"/>
  <c r="A33" i="10"/>
  <c r="A34" i="10"/>
  <c r="A35" i="10"/>
  <c r="A36" i="10"/>
  <c r="A37" i="10"/>
  <c r="A38" i="10"/>
  <c r="A124" i="4" l="1"/>
  <c r="A128" i="4"/>
  <c r="A129" i="4"/>
  <c r="A130" i="4"/>
  <c r="A131" i="4"/>
  <c r="A132" i="4"/>
  <c r="A133" i="4"/>
  <c r="A134" i="4"/>
  <c r="A135" i="4"/>
  <c r="A136" i="4"/>
  <c r="A139" i="4"/>
  <c r="A140" i="4"/>
  <c r="A141" i="4"/>
  <c r="A142" i="4"/>
  <c r="A143" i="4"/>
  <c r="A144" i="4"/>
  <c r="A145" i="4"/>
  <c r="A146" i="4"/>
  <c r="A147" i="4"/>
  <c r="A24" i="4" l="1"/>
  <c r="A25" i="4"/>
  <c r="A26" i="4"/>
  <c r="A27" i="4"/>
  <c r="A28" i="4"/>
  <c r="A29" i="4"/>
  <c r="A30" i="4"/>
  <c r="A31" i="4"/>
  <c r="A32" i="4"/>
  <c r="A33" i="4"/>
  <c r="A37" i="4"/>
  <c r="A38" i="4"/>
  <c r="A39" i="4"/>
  <c r="A40" i="4"/>
  <c r="A41" i="4"/>
  <c r="A42" i="4"/>
  <c r="A43" i="4"/>
  <c r="A45" i="4"/>
  <c r="A46" i="4"/>
  <c r="A47" i="4"/>
  <c r="A48" i="4"/>
  <c r="A49" i="4"/>
  <c r="A50" i="4"/>
  <c r="A51" i="4"/>
  <c r="A53" i="4"/>
  <c r="A54" i="4"/>
  <c r="A55" i="4"/>
  <c r="A56" i="4"/>
  <c r="A57" i="4"/>
  <c r="A58" i="4"/>
  <c r="A59" i="4"/>
  <c r="A61" i="4"/>
  <c r="A62" i="4"/>
  <c r="A63" i="4"/>
  <c r="A64" i="4"/>
  <c r="A65" i="4"/>
  <c r="A66" i="4"/>
  <c r="A67" i="4"/>
  <c r="A69" i="4"/>
  <c r="A70" i="4"/>
  <c r="A71" i="4"/>
  <c r="A72" i="4"/>
  <c r="A73" i="4"/>
  <c r="A74" i="4"/>
  <c r="A75" i="4"/>
  <c r="A77" i="4"/>
  <c r="A78" i="4"/>
  <c r="A79" i="4"/>
  <c r="A80" i="4"/>
  <c r="A81" i="4"/>
  <c r="A82" i="4"/>
  <c r="A83" i="4"/>
  <c r="A85" i="4"/>
  <c r="A86" i="4"/>
  <c r="A87" i="4"/>
  <c r="A88" i="4"/>
  <c r="A89" i="4"/>
  <c r="A90" i="4"/>
  <c r="A91" i="4"/>
  <c r="A93" i="4"/>
  <c r="A94" i="4"/>
  <c r="A95" i="4"/>
  <c r="A96" i="4"/>
  <c r="A97" i="4"/>
  <c r="A99" i="4"/>
  <c r="A100" i="4"/>
  <c r="A101" i="4"/>
  <c r="A102" i="4"/>
  <c r="A103" i="4"/>
  <c r="A104" i="4"/>
  <c r="A105" i="4"/>
  <c r="A107" i="4"/>
  <c r="A108" i="4"/>
  <c r="A109" i="4"/>
  <c r="A110" i="4"/>
  <c r="A111" i="4"/>
  <c r="A112" i="4"/>
  <c r="A113" i="4"/>
  <c r="A115" i="4"/>
  <c r="A116" i="4"/>
  <c r="A117" i="4"/>
  <c r="A118" i="4"/>
  <c r="A119" i="4"/>
  <c r="A120" i="4"/>
  <c r="A121" i="4"/>
  <c r="A15" i="9" l="1"/>
  <c r="A16" i="9"/>
  <c r="A17" i="9"/>
  <c r="A18" i="9"/>
  <c r="A27" i="8"/>
  <c r="A29" i="9"/>
  <c r="A32" i="7" l="1"/>
  <c r="A33" i="7"/>
  <c r="A34" i="7"/>
  <c r="A35" i="7"/>
  <c r="A36" i="7"/>
  <c r="A41" i="7"/>
  <c r="A42" i="7"/>
  <c r="A43" i="7"/>
  <c r="A44" i="7"/>
  <c r="A45" i="7"/>
  <c r="A46" i="7"/>
  <c r="A47" i="7"/>
  <c r="A21" i="10"/>
  <c r="A22" i="10"/>
  <c r="A23" i="10"/>
  <c r="A24" i="10"/>
  <c r="A25" i="10"/>
  <c r="A26" i="10"/>
  <c r="A27" i="10"/>
  <c r="A28" i="10"/>
  <c r="A31" i="10" l="1"/>
  <c r="A20" i="10"/>
  <c r="A11" i="9" l="1"/>
  <c r="A12" i="9"/>
  <c r="A13" i="9"/>
  <c r="A21" i="9"/>
  <c r="A22" i="9"/>
  <c r="A23" i="9"/>
  <c r="A26" i="9"/>
  <c r="A10" i="9"/>
  <c r="A12" i="8"/>
  <c r="A13" i="8"/>
  <c r="A14" i="8"/>
  <c r="A15" i="8"/>
  <c r="A16" i="8"/>
  <c r="A19" i="8"/>
  <c r="A20" i="8"/>
  <c r="A21" i="8"/>
  <c r="A24" i="8"/>
  <c r="A25" i="8"/>
  <c r="A26" i="8"/>
  <c r="A30" i="8"/>
  <c r="A31" i="8"/>
  <c r="A32" i="8"/>
  <c r="A33" i="8"/>
  <c r="A34" i="8"/>
  <c r="A38" i="8"/>
  <c r="A39" i="8"/>
  <c r="A40" i="8"/>
  <c r="A41" i="8"/>
  <c r="A42" i="8"/>
  <c r="A43" i="8"/>
  <c r="A44" i="8"/>
  <c r="A47" i="8"/>
  <c r="A48" i="8"/>
  <c r="A49" i="8"/>
  <c r="A50" i="8"/>
  <c r="A51" i="8"/>
  <c r="A55" i="8"/>
  <c r="A25" i="7"/>
  <c r="A26" i="7"/>
  <c r="A27" i="7"/>
  <c r="A28" i="7"/>
  <c r="A29" i="7"/>
  <c r="A8" i="15" l="1"/>
  <c r="A24" i="7" l="1"/>
  <c r="A23" i="4" l="1"/>
  <c r="A9" i="8" l="1"/>
</calcChain>
</file>

<file path=xl/sharedStrings.xml><?xml version="1.0" encoding="utf-8"?>
<sst xmlns="http://schemas.openxmlformats.org/spreadsheetml/2006/main" count="2237" uniqueCount="983">
  <si>
    <t>Network services</t>
  </si>
  <si>
    <t>Standard control services</t>
  </si>
  <si>
    <t>Variable</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</si>
  <si>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</si>
  <si>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</si>
  <si>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</si>
  <si>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</si>
  <si>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</si>
  <si>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</si>
  <si>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</si>
  <si>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energy delivered for uses which are “calculated” rather than “metered”</t>
  </si>
  <si>
    <t>Revenue from Contracted Maximum Demand charges</t>
  </si>
  <si>
    <t>Revenue from Measured Maximum Demand charges</t>
  </si>
  <si>
    <t>Revenue from other Sources</t>
  </si>
  <si>
    <t>Revenue from Other Customers</t>
  </si>
  <si>
    <t>Total revenue by chargeable quantity</t>
  </si>
  <si>
    <t xml:space="preserve">Total opex </t>
  </si>
  <si>
    <t>Total energy delivered</t>
  </si>
  <si>
    <t>Energy Delivery where time of use is not a determinant</t>
  </si>
  <si>
    <t>Energy Delivery at On-peak times</t>
  </si>
  <si>
    <t xml:space="preserve">Energy Delivery at Shoulder times </t>
  </si>
  <si>
    <t>Energy Delivery at Off-peak times</t>
  </si>
  <si>
    <t>Energy delivered for uses which are “calculated” rather than “metered”</t>
  </si>
  <si>
    <t>Energy into DNSP network  at On-peak times</t>
  </si>
  <si>
    <t xml:space="preserve">Energy into DNSP network  at Shoulder times </t>
  </si>
  <si>
    <t>Energy into DNSP network  at Off-peak times</t>
  </si>
  <si>
    <t>Other Customer Class Energy Deliveries</t>
  </si>
  <si>
    <t>Delivery time period definitions</t>
  </si>
  <si>
    <t>On-peak changing periods</t>
  </si>
  <si>
    <t>Shoulder charging periods</t>
  </si>
  <si>
    <t>Off-peak charging periods</t>
  </si>
  <si>
    <t>Unmetered Customer Numbers</t>
  </si>
  <si>
    <t>Other Customer Numbers</t>
  </si>
  <si>
    <t>5.2 Customer numbers</t>
  </si>
  <si>
    <t>Non–coincident Summated Raw System Annual Peak Demand</t>
  </si>
  <si>
    <t>Coincident Raw System Annual Peak Demand</t>
  </si>
  <si>
    <t>Summated Chargeable Contracted Maximum Demand</t>
  </si>
  <si>
    <t xml:space="preserve">Summated Chargeable Measured Maximum Demand </t>
  </si>
  <si>
    <t>Total overhead circuit km</t>
  </si>
  <si>
    <t>Total underground circuit km</t>
  </si>
  <si>
    <t>Distribution–related unplanned SAIDI (whole of network)</t>
  </si>
  <si>
    <t>Distribution–related unplanned SAIFI (whole of network)</t>
  </si>
  <si>
    <t>Energy Not Supplied - Total</t>
  </si>
  <si>
    <t>Energy Not Supplied (planned)</t>
  </si>
  <si>
    <t>Energy Not Supplied (unplanned)</t>
  </si>
  <si>
    <t>Line losses – %</t>
  </si>
  <si>
    <t>Total</t>
  </si>
  <si>
    <t>Overhead distribution assets (wires and poles)</t>
  </si>
  <si>
    <t>Underground distribution assets (cables, ducts etc)</t>
  </si>
  <si>
    <t>Distribution substations including transformers</t>
  </si>
  <si>
    <t xml:space="preserve">Easements </t>
  </si>
  <si>
    <t>For total asset base:</t>
  </si>
  <si>
    <t>Opening value</t>
  </si>
  <si>
    <t>Inflation addition</t>
  </si>
  <si>
    <t>Straight line depreciation</t>
  </si>
  <si>
    <t>Regulatory depreciation</t>
  </si>
  <si>
    <t>Actual additions (recognised in RAB)</t>
  </si>
  <si>
    <t xml:space="preserve">Disposals </t>
  </si>
  <si>
    <t>Closing value for asset value</t>
  </si>
  <si>
    <t>Closing value for overhead distribution asset value</t>
  </si>
  <si>
    <t>Closing value for underground asset value</t>
  </si>
  <si>
    <t>For distribution substations and transformers:</t>
  </si>
  <si>
    <t>Closing value for distribution substations and transformers asset value</t>
  </si>
  <si>
    <t>For easements:</t>
  </si>
  <si>
    <t>Closing value for easements asset value</t>
  </si>
  <si>
    <t>For “other” asset items with long lives:</t>
  </si>
  <si>
    <t>Closing value for “other” asset (long life) value</t>
  </si>
  <si>
    <t>For “other” asset items with short lives:</t>
  </si>
  <si>
    <t>Closing value for “other” asset (short life) value</t>
  </si>
  <si>
    <t>Capital Contributions</t>
  </si>
  <si>
    <t xml:space="preserve">Value of Capital Contributions or Contributed Assets </t>
  </si>
  <si>
    <t>Underground distribution assets (cables)</t>
  </si>
  <si>
    <t>“Other” assets with long lives</t>
  </si>
  <si>
    <t>“Other” assets with short lives</t>
  </si>
  <si>
    <t>Asset Lives – estimated residual service life</t>
  </si>
  <si>
    <t>Units</t>
  </si>
  <si>
    <t>GWh</t>
  </si>
  <si>
    <t>MVA</t>
  </si>
  <si>
    <t>number</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</si>
  <si>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</si>
  <si>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</si>
  <si>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km</t>
  </si>
  <si>
    <t>Customers on CBD network</t>
  </si>
  <si>
    <t>Customers on Urban network</t>
  </si>
  <si>
    <t>Customers on Short rural network</t>
  </si>
  <si>
    <t>Customers on Long rural network</t>
  </si>
  <si>
    <t>$m</t>
  </si>
  <si>
    <t>Days &amp; hours</t>
  </si>
  <si>
    <t>years</t>
  </si>
  <si>
    <t>Unit of measurement</t>
  </si>
  <si>
    <t>2. Revenue</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</si>
  <si>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</si>
  <si>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</si>
  <si>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Variable_code</t>
  </si>
  <si>
    <t>5. Operational data</t>
  </si>
  <si>
    <t>2.1 Revenue grouping by chargeable quantity</t>
  </si>
  <si>
    <t>2.2 Revenue grouping by Customer type or class</t>
  </si>
  <si>
    <t>The amount of electricity transported out of the DNSP's network in the relevant regulatory year (measured in GWh).  Metered or estimated at the customer charging location rather than the import location from the TNSP.</t>
  </si>
  <si>
    <t>Scope of service definition</t>
  </si>
  <si>
    <t xml:space="preserve">Variable definition </t>
  </si>
  <si>
    <t>5.1 Energy delivery</t>
  </si>
  <si>
    <t>Energy grouping - delivery by chargeable quantity</t>
  </si>
  <si>
    <t>Energy - received into DNSP system from embedded generation by time of receipt</t>
  </si>
  <si>
    <t>Energy grouping  - customer type or class</t>
  </si>
  <si>
    <t>5.3 System demand</t>
  </si>
  <si>
    <t>Distribution customer numbers by customer type or class</t>
  </si>
  <si>
    <t>Distribution customer numbers by location on the network</t>
  </si>
  <si>
    <t>7. Quality of services</t>
  </si>
  <si>
    <t>7.1 Reliability</t>
  </si>
  <si>
    <t>7.2 Energy not supplied</t>
  </si>
  <si>
    <t>7.3 System losses</t>
  </si>
  <si>
    <t xml:space="preserve">MW </t>
  </si>
  <si>
    <t xml:space="preserve"> MVA</t>
  </si>
  <si>
    <t>Demand supplied (for customers charged on this basis) – MW measure</t>
  </si>
  <si>
    <t>Demand supplied (for customers charged on this basis) – MVA measure</t>
  </si>
  <si>
    <t>6. Physical assets</t>
  </si>
  <si>
    <t xml:space="preserve">Line losses </t>
  </si>
  <si>
    <t>%</t>
  </si>
  <si>
    <t>3. Opex</t>
  </si>
  <si>
    <t>4. Assets (RAB)</t>
  </si>
  <si>
    <t>Asset Lives – estimated service life of new assets</t>
  </si>
  <si>
    <t>Variable_Code</t>
  </si>
  <si>
    <t>2. Revenue worksheet</t>
  </si>
  <si>
    <t>Scope of services</t>
  </si>
  <si>
    <t>3. Opex worksheet</t>
  </si>
  <si>
    <t>Year coverage</t>
  </si>
  <si>
    <t>5. Operational data worksheet</t>
  </si>
  <si>
    <t>7. Quality of services worksheet</t>
  </si>
  <si>
    <t>1. Definition worksheet</t>
  </si>
  <si>
    <t xml:space="preserve">Distribution use of system revenue </t>
  </si>
  <si>
    <t>7.4 Capacity utilisation</t>
  </si>
  <si>
    <t>Distribution Losses - Calculated as (electricity imported minus electricity delivered) x 100 / (electricity imported) where electricity imported = (total electricity inflow into DNSP’s distribution network including from embedded generation) minus (the total electricity outflow into the networks of the adjacent [connected] distribution network service providers or the transmission network(s)). This is an overall figure rather than at the feeder level.</t>
  </si>
  <si>
    <t>Alternative control services</t>
  </si>
  <si>
    <t>Direct control services</t>
  </si>
  <si>
    <t>Overhead SWER</t>
  </si>
  <si>
    <t>Overhead network length of circuit at each voltage</t>
  </si>
  <si>
    <t>Overhead low voltage distribution</t>
  </si>
  <si>
    <t>Underground low voltage distribution</t>
  </si>
  <si>
    <t>4. Assets (RAB) worksheet</t>
  </si>
  <si>
    <t xml:space="preserve">Eg. Revenue from On–Peak Energy Delivery charges </t>
  </si>
  <si>
    <t>Connection services</t>
  </si>
  <si>
    <t>Where used for provision of the Network services group component of Standard Control Services only. For asset lives less than 10 years.</t>
  </si>
  <si>
    <t>Time periods apply to relevant revenue and energy delivered data.</t>
  </si>
  <si>
    <t xml:space="preserve">Network type segregation as defined in STPIS scheme documents for DNSPs. </t>
  </si>
  <si>
    <t>Power factor conversion between MVA and MW</t>
  </si>
  <si>
    <t>4.1 Regulatory Asset Base Values</t>
  </si>
  <si>
    <t xml:space="preserve">4.2 RAB Roll forward to end of period </t>
  </si>
  <si>
    <t xml:space="preserve">4.3 Asset lives  </t>
  </si>
  <si>
    <t xml:space="preserve">3.1 Network operating and maintenance costs </t>
  </si>
  <si>
    <t>3.2 Opex consistency</t>
  </si>
  <si>
    <t>Alternatively or additionally</t>
  </si>
  <si>
    <t>1.1 General definitions</t>
  </si>
  <si>
    <t>Contents</t>
  </si>
  <si>
    <t>Distribution Network Service Provider</t>
  </si>
  <si>
    <t>DNSP – trading name:</t>
  </si>
  <si>
    <t xml:space="preserve">DNSP – Australian business number: </t>
  </si>
  <si>
    <t>Address</t>
  </si>
  <si>
    <t>Suburb</t>
  </si>
  <si>
    <t>State</t>
  </si>
  <si>
    <t>Postcode</t>
  </si>
  <si>
    <t>Postal address</t>
  </si>
  <si>
    <t>Contact name/s</t>
  </si>
  <si>
    <t>Contact phone/s</t>
  </si>
  <si>
    <t>Contact email address/s</t>
  </si>
  <si>
    <t>Economic benchmarking backcast data template</t>
  </si>
  <si>
    <t>2.3 Revenue (penalties) allowed (deducted) through incentive schemes</t>
  </si>
  <si>
    <t>EBSS</t>
  </si>
  <si>
    <t>STPIS</t>
  </si>
  <si>
    <t>Other</t>
  </si>
  <si>
    <t>Estimated overhead network weighted average MVA capacity by voltage class</t>
  </si>
  <si>
    <t>Estimated underground network weighted average MVA capacity by voltage class</t>
  </si>
  <si>
    <t>Zone substation transformer capacity</t>
  </si>
  <si>
    <t>Total installed capacity for first level transformation</t>
  </si>
  <si>
    <t>Total installed capacity for second level transformation</t>
  </si>
  <si>
    <t>Total revenue by customer class</t>
  </si>
  <si>
    <t>Total revenue of incentive schemes</t>
  </si>
  <si>
    <t>Factor</t>
  </si>
  <si>
    <t>Meters</t>
  </si>
  <si>
    <t>For meters:</t>
  </si>
  <si>
    <t>Closing value for meters asset value</t>
  </si>
  <si>
    <t>Number</t>
  </si>
  <si>
    <t>Public lighting luminaires</t>
  </si>
  <si>
    <t>Public lighting poles</t>
  </si>
  <si>
    <t>Include only poles that are used exclusively for public lighting.</t>
  </si>
  <si>
    <t>Number of public lighting luminaires.</t>
  </si>
  <si>
    <t>Eg. REV0103</t>
  </si>
  <si>
    <t>Grouping to match DNSP tariff charging arrangements where applicable. Not all DNSPs may have charges for all quantities. Where charges are not applied cells are to be left blank.</t>
  </si>
  <si>
    <t>Distribution use of system is as defined in the National Electricity Rules.</t>
  </si>
  <si>
    <r>
      <t xml:space="preserve">Annual Revenue earned from the provision of </t>
    </r>
    <r>
      <rPr>
        <sz val="11"/>
        <color indexed="8"/>
        <rFont val="Calibri"/>
        <family val="2"/>
      </rPr>
      <t xml:space="preserve">distribution use of system charges. </t>
    </r>
  </si>
  <si>
    <t>Distribution use of system (DUOS)</t>
  </si>
  <si>
    <t xml:space="preserve">Fixed Customer Charges </t>
  </si>
  <si>
    <t>Energy Delivery charges where time of use is not a determinant</t>
  </si>
  <si>
    <t xml:space="preserve">On–Peak Energy Delivery charges </t>
  </si>
  <si>
    <t>Shoulder period Energy Delivery Charges</t>
  </si>
  <si>
    <t xml:space="preserve">Off–Peak Energy Delivery charges </t>
  </si>
  <si>
    <t>Contracted Maximum Demand charges</t>
  </si>
  <si>
    <t>Measured Maximum Demand charges</t>
  </si>
  <si>
    <t>Metered supply charges which are not time dependent.</t>
  </si>
  <si>
    <t xml:space="preserve">Time of use charges for supplies at shoulder charging periods. </t>
  </si>
  <si>
    <t xml:space="preserve">Time of use charges for supplies at on-peak charging periods. </t>
  </si>
  <si>
    <t xml:space="preserve">Time of use charges for supplies at off-peak charging periods. </t>
  </si>
  <si>
    <t>Energy delivery charges which are "calculated" rather than "metered". This may include revenue from delivery of annual energy for traffic controls, energy component of street lighting, phone or transport cubicles.</t>
  </si>
  <si>
    <t xml:space="preserve">Low voltage demand tariff Customers </t>
  </si>
  <si>
    <t xml:space="preserve">High voltage demand tariff Customers </t>
  </si>
  <si>
    <t>Assets not included in the above categories with expected lives greater than 10 years.</t>
  </si>
  <si>
    <t>Assets that are not included in the above categories with expected lives less than or equal to 10 years.</t>
  </si>
  <si>
    <t>[Opex category 1]</t>
  </si>
  <si>
    <t>[Opex category 2]</t>
  </si>
  <si>
    <t>[Opex category 3]</t>
  </si>
  <si>
    <t>[Opex category 4]</t>
  </si>
  <si>
    <t>[Opex category 5]</t>
  </si>
  <si>
    <t>Only in jurisdictions where DNSP undertakes these functions.</t>
  </si>
  <si>
    <t>Instructions</t>
  </si>
  <si>
    <t>1.</t>
  </si>
  <si>
    <t xml:space="preserve">Only input data into the yellow shaded cells. </t>
  </si>
  <si>
    <t>= cells requiring input</t>
  </si>
  <si>
    <t xml:space="preserve">3. </t>
  </si>
  <si>
    <t>5.</t>
  </si>
  <si>
    <t>All monetary input values must be rounded to the nearest dollar, unless stated otherwise.</t>
  </si>
  <si>
    <t>6.</t>
  </si>
  <si>
    <t>The accounting principles and policies that have been used to complete this regulatory reporting statement must:</t>
  </si>
  <si>
    <t>a.</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</si>
  <si>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</si>
  <si>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</si>
  <si>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</si>
  <si>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</si>
  <si>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</si>
  <si>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</si>
  <si>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</si>
  <si>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</si>
  <si>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</si>
  <si>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</si>
  <si>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</si>
  <si>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</si>
  <si>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Complete this regulatory reporting statement in a manner and form which:</t>
  </si>
  <si>
    <t>is not password protected;</t>
  </si>
  <si>
    <t>is capable of a copy and paste function being applied to it; and</t>
  </si>
  <si>
    <t>is in electronic Microsoft Excel format.</t>
  </si>
  <si>
    <t xml:space="preserve">2. </t>
  </si>
  <si>
    <t>4.</t>
  </si>
  <si>
    <t>Underground network circuit length at each voltage</t>
  </si>
  <si>
    <t>As defined in the National Electricity Rules.</t>
  </si>
  <si>
    <t>Supply availability charges independent of usage.</t>
  </si>
  <si>
    <r>
      <t xml:space="preserve">Days and hours when charges to users are at On-Peak time rates as set by DNSP. </t>
    </r>
    <r>
      <rPr>
        <i/>
        <sz val="11"/>
        <color indexed="10"/>
        <rFont val="Calibri"/>
        <family val="2"/>
      </rPr>
      <t>[DNSP to insert on-peak period here]</t>
    </r>
  </si>
  <si>
    <r>
      <t xml:space="preserve">Days and hours when charges to users are at Shoulder time rates as set by DNSP. </t>
    </r>
    <r>
      <rPr>
        <sz val="11"/>
        <color indexed="10"/>
        <rFont val="Calibri"/>
        <family val="2"/>
      </rPr>
      <t xml:space="preserve"> </t>
    </r>
    <r>
      <rPr>
        <i/>
        <sz val="11"/>
        <color indexed="10"/>
        <rFont val="Calibri"/>
        <family val="2"/>
      </rPr>
      <t>[DNSP to insert shoulder period here]</t>
    </r>
  </si>
  <si>
    <r>
      <t xml:space="preserve">Days and hours when charges to users are at Off-Peak time rates as set by DNSP. </t>
    </r>
    <r>
      <rPr>
        <i/>
        <sz val="11"/>
        <color indexed="10"/>
        <rFont val="Calibri"/>
        <family val="2"/>
      </rPr>
      <t>[DNSP to insert off-peak period here]</t>
    </r>
  </si>
  <si>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</si>
  <si>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Metering services</t>
  </si>
  <si>
    <t>Public lighting services</t>
  </si>
  <si>
    <t>Quoted services</t>
  </si>
  <si>
    <t>Fee-based services</t>
  </si>
  <si>
    <t>Type 5-7 metering services as defined in the National Electricity Rules.</t>
  </si>
  <si>
    <t>Fee based services are provided for the benefit of a individual customers rather than uniformly supplied to all network customers. Services of this type are generally homogenous in nature and scope. This means that these services are provided on a fixed fee basis.</t>
  </si>
  <si>
    <t>Customer types</t>
  </si>
  <si>
    <t>All distribution use of system from charges not already encapsulated in the other categories under 2.2.</t>
  </si>
  <si>
    <t>The costs of operating and maintaining the network (excluding all capital costs and capital construction costs) disaggregated by the same opex components used in the DNSPs annual RINs.</t>
  </si>
  <si>
    <t>All opex related to connection services.</t>
  </si>
  <si>
    <t>All opex related to public lighting.</t>
  </si>
  <si>
    <t>Where metering allows separation from consumption.</t>
  </si>
  <si>
    <t>Customers where calculation is made for delivery of annual energy (ie. street lighting, traffic controls, phone or transport cubicles etc).</t>
  </si>
  <si>
    <t>Including customers on other tariffs (eg agricultural, irrigation, etc).</t>
  </si>
  <si>
    <t>Summation here is of chargeable (monthly) demand bases for an annual charged quantity.</t>
  </si>
  <si>
    <t>Asset categories</t>
  </si>
  <si>
    <t>Description of where data was obtained from.</t>
  </si>
  <si>
    <t>Variable code</t>
  </si>
  <si>
    <t>Data source</t>
  </si>
  <si>
    <t>Data assumption</t>
  </si>
  <si>
    <t>[Insert variables here]</t>
  </si>
  <si>
    <t>Quoted services are services for which costs are recovered through quoted prices as the nature and scope of these services are specific to individual customers’ needs and vary from customer to customer.</t>
  </si>
  <si>
    <t>Charges</t>
  </si>
  <si>
    <t>Opex for metering</t>
  </si>
  <si>
    <t>Opex for connection services</t>
  </si>
  <si>
    <t>Opex for public lighting</t>
  </si>
  <si>
    <t>Opex for amounts payable for easement levy or similar direct charges on DNSP</t>
  </si>
  <si>
    <t>Opex for  transmission connection point planning</t>
  </si>
  <si>
    <t>DREV0101</t>
  </si>
  <si>
    <t>DREV0102</t>
  </si>
  <si>
    <t>DREV0103</t>
  </si>
  <si>
    <t>DREV0104</t>
  </si>
  <si>
    <t>DREV0105</t>
  </si>
  <si>
    <t>DREV0106</t>
  </si>
  <si>
    <t>DREV0107</t>
  </si>
  <si>
    <t>DREV0108</t>
  </si>
  <si>
    <t>DREV0109</t>
  </si>
  <si>
    <t>DREV0201</t>
  </si>
  <si>
    <t>DREV01</t>
  </si>
  <si>
    <t>DREV0202</t>
  </si>
  <si>
    <t>DREV0203</t>
  </si>
  <si>
    <t>DREV0204</t>
  </si>
  <si>
    <t>DREV0205</t>
  </si>
  <si>
    <t>DREV0206</t>
  </si>
  <si>
    <t>DREV02</t>
  </si>
  <si>
    <t>DREV0301</t>
  </si>
  <si>
    <t>DREV0302</t>
  </si>
  <si>
    <t>DREV0303</t>
  </si>
  <si>
    <t>DREV03</t>
  </si>
  <si>
    <t>DOPEX0101</t>
  </si>
  <si>
    <t>DOPEX0102</t>
  </si>
  <si>
    <t>DOPEX0103</t>
  </si>
  <si>
    <t>DOPEX0104</t>
  </si>
  <si>
    <t>DOPEX0105</t>
  </si>
  <si>
    <t>DOPEX01</t>
  </si>
  <si>
    <t>DOPEX0201</t>
  </si>
  <si>
    <t>DOPEX0202</t>
  </si>
  <si>
    <t>DOPEX0203</t>
  </si>
  <si>
    <t>DOPEX0204</t>
  </si>
  <si>
    <t>DOPEX0205</t>
  </si>
  <si>
    <t>DOPEX0206</t>
  </si>
  <si>
    <t>DOPED01</t>
  </si>
  <si>
    <t>DOPED0201</t>
  </si>
  <si>
    <t>DOPED0202</t>
  </si>
  <si>
    <t>DOPED0203</t>
  </si>
  <si>
    <t>DOPED0204</t>
  </si>
  <si>
    <t>DOPED0205</t>
  </si>
  <si>
    <t>DOPED0301</t>
  </si>
  <si>
    <t>DOPED0302</t>
  </si>
  <si>
    <t>DOPED0303</t>
  </si>
  <si>
    <t>DOPED0401</t>
  </si>
  <si>
    <t>DOPED0402</t>
  </si>
  <si>
    <t>DOPED0403</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</si>
  <si>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</si>
  <si>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</si>
  <si>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</si>
  <si>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</si>
  <si>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</si>
  <si>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</si>
  <si>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</si>
  <si>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</si>
  <si>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</si>
  <si>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</si>
  <si>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</si>
  <si>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</si>
  <si>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</si>
  <si>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</si>
  <si>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</si>
  <si>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</si>
  <si>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</si>
  <si>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DOPSD01</t>
  </si>
  <si>
    <t>DOPSD02</t>
  </si>
  <si>
    <t>DOPSD03</t>
  </si>
  <si>
    <t>DOPSD04</t>
  </si>
  <si>
    <t>DOPSD05</t>
  </si>
  <si>
    <t>DOPSD06</t>
  </si>
  <si>
    <t>DOPSD07</t>
  </si>
  <si>
    <t>DOPSD08</t>
  </si>
  <si>
    <t>DOPSD09</t>
  </si>
  <si>
    <t>DOPSD10</t>
  </si>
  <si>
    <t>DOPSD11</t>
  </si>
  <si>
    <t>DOPSD12</t>
  </si>
  <si>
    <t>DOPSD13</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</si>
  <si>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</si>
  <si>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</si>
  <si>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</si>
  <si>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</si>
  <si>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</si>
  <si>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</si>
  <si>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</si>
  <si>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</si>
  <si>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</si>
  <si>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</si>
  <si>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</si>
  <si>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</si>
  <si>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</si>
  <si>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</si>
  <si>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</si>
  <si>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</si>
  <si>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</si>
  <si>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</si>
  <si>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</si>
  <si>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</si>
  <si>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</si>
  <si>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</si>
  <si>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</si>
  <si>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</si>
  <si>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</si>
  <si>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</si>
  <si>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</si>
  <si>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</si>
  <si>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</si>
  <si>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</si>
  <si>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</si>
  <si>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</si>
  <si>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</si>
  <si>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</si>
  <si>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DPA0601</t>
  </si>
  <si>
    <t>DPA0602</t>
  </si>
  <si>
    <t>DPA0603</t>
  </si>
  <si>
    <t>DPA0604</t>
  </si>
  <si>
    <t>DPA0701</t>
  </si>
  <si>
    <t>DPA0702</t>
  </si>
  <si>
    <t>DQS02</t>
  </si>
  <si>
    <t>DQS03</t>
  </si>
  <si>
    <t>Unless otherwise stated, all input values must be determined in accordance with, and in a form consistent with, the approved cost allocation method in place for the relevant regulatory year.</t>
  </si>
  <si>
    <t>7.</t>
  </si>
  <si>
    <t>All monetary input values relating to regulatory years that are wholly in the past, relative to the date of submitting this regulatory reporting statement, must be in nominal terms, unless otherwise stated.</t>
  </si>
  <si>
    <t>Public lighting services are the repair, replacement and maintenance of public lighting whether owned by the NSP or by another party. This includes 
alteration and relocation of existing public lighting assets and the provision of new public lighting assets. Public lighting assets include luminaires, brackets, lamps and dedicated public lighting poles (not poles that deliver network services).</t>
  </si>
  <si>
    <t>Charges for contracted maximum demand that come into effect when a set level of demand is reached.</t>
  </si>
  <si>
    <t>Supplies for the purposes of traffic controls, the energy component of street lighting, phone of public transport cubicles and other services where consumption is calculated rather than metered</t>
  </si>
  <si>
    <t>Explanation of the method DNSP applied to provide the requested data.
This should include an explanation of how the data was derived from other sources where this was undertaken and any assumptions that were made in this process.
Explain any allocation approach applied.</t>
  </si>
  <si>
    <t>Summation of actual raw demands at the zone substation at the time when this summation is greatest ie no weather normalisation etc.</t>
  </si>
  <si>
    <t>Summation of weather normalised demands at the zone substation at the time when this summation is greatest.</t>
  </si>
  <si>
    <t>Summation of actual raw maximum demands at the zone substation level independent of when they occur ie no weather normalisation etc.</t>
  </si>
  <si>
    <t>8.1 Density factors</t>
  </si>
  <si>
    <t>Customer density</t>
  </si>
  <si>
    <t>Energy density</t>
  </si>
  <si>
    <t>Demand density</t>
  </si>
  <si>
    <t>MWh/customer</t>
  </si>
  <si>
    <t>Customer / km</t>
  </si>
  <si>
    <t>kVA / customer</t>
  </si>
  <si>
    <t>8.2 Terrain factors</t>
  </si>
  <si>
    <t>Rural proportion</t>
  </si>
  <si>
    <t>8.3 Service area factors</t>
  </si>
  <si>
    <t>Line length</t>
  </si>
  <si>
    <t>Standard vehicle access</t>
  </si>
  <si>
    <t>Circuit length</t>
  </si>
  <si>
    <t>DDEF01</t>
  </si>
  <si>
    <t>DDEF0101</t>
  </si>
  <si>
    <t>DDEF0102</t>
  </si>
  <si>
    <t>DDEF0103</t>
  </si>
  <si>
    <t>DDEF0104</t>
  </si>
  <si>
    <t>DDEF0105</t>
  </si>
  <si>
    <t>DDEF0106</t>
  </si>
  <si>
    <t>DDEF0107</t>
  </si>
  <si>
    <t>DDEF0108</t>
  </si>
  <si>
    <t>DDEF0109</t>
  </si>
  <si>
    <t>DDEF02</t>
  </si>
  <si>
    <t>DDEF0201</t>
  </si>
  <si>
    <t>DDEF0202</t>
  </si>
  <si>
    <t>DDEF0203</t>
  </si>
  <si>
    <t>DDEF0204</t>
  </si>
  <si>
    <t>DDEF0205</t>
  </si>
  <si>
    <t>DDEF0206</t>
  </si>
  <si>
    <t>DDEF0207</t>
  </si>
  <si>
    <t>DDEF0208</t>
  </si>
  <si>
    <t>DDEF0209</t>
  </si>
  <si>
    <t>DDEF03</t>
  </si>
  <si>
    <t>DDEF0301</t>
  </si>
  <si>
    <t>DDEF0302</t>
  </si>
  <si>
    <t>DDEF0303</t>
  </si>
  <si>
    <t>DDEF0304</t>
  </si>
  <si>
    <t>DDEF0305</t>
  </si>
  <si>
    <t>DDEF04</t>
  </si>
  <si>
    <t>DDEF0403</t>
  </si>
  <si>
    <t>DDEF05</t>
  </si>
  <si>
    <t>DDEF0501</t>
  </si>
  <si>
    <t>DDEF0502</t>
  </si>
  <si>
    <t>DDEF0503</t>
  </si>
  <si>
    <t>DDEF06</t>
  </si>
  <si>
    <t>DDEF0601</t>
  </si>
  <si>
    <t>DDEF0602</t>
  </si>
  <si>
    <t>DDEF0603</t>
  </si>
  <si>
    <t>DDEF0604</t>
  </si>
  <si>
    <t>Customers / route kilometre of line (for network services).</t>
  </si>
  <si>
    <t>Transformation capacity owned by the respondent; Give nameplate continuous rating including forced cooling if relevant.</t>
  </si>
  <si>
    <t>For example 132 kV or 66 kV to 22 kV or 11 kV.</t>
  </si>
  <si>
    <t>DPA0503</t>
  </si>
  <si>
    <t>The capacity of spare transformers owned by the DNSP but not currently connected to the network.</t>
  </si>
  <si>
    <t>Customers of all types and classes connected to a CBD feeder.</t>
  </si>
  <si>
    <t>Customers of all types and classes connected to an urban feeder.</t>
  </si>
  <si>
    <t>Customers of all types and classes connected to a short rural areas feeder.</t>
  </si>
  <si>
    <t>Customers of all types and classes connected to a long rural feeder.</t>
  </si>
  <si>
    <t>DDEF0605</t>
  </si>
  <si>
    <t>DDEF0606</t>
  </si>
  <si>
    <t>DDEF0607</t>
  </si>
  <si>
    <t>Urban feeder</t>
  </si>
  <si>
    <t>Short rural feeder</t>
  </si>
  <si>
    <t>Long rural feeder</t>
  </si>
  <si>
    <t>CBD feeder</t>
  </si>
  <si>
    <t>a feeder which is not a CBD or urban feeder with a total feeder route length greater than 200 km.</t>
  </si>
  <si>
    <t>a feeder which is not a CBD or urban feeder with a total feeder route length less than 200 km.</t>
  </si>
  <si>
    <t>Distribution transformer capacity owned by utility</t>
  </si>
  <si>
    <t>Distribution transformer capacity owned by High Voltage Customers</t>
  </si>
  <si>
    <t>Distribution transformer total installed capacity</t>
  </si>
  <si>
    <t>10. Confidentiality</t>
  </si>
  <si>
    <t>Consent to disclose information (Y/N)</t>
  </si>
  <si>
    <t xml:space="preserve">If the information is claimed to be confidential, please Identify the recognised confidentiality category that the information falls within. </t>
  </si>
  <si>
    <t xml:space="preserve">If the information is claimed to be confidential, provide a brief explanation of why the information falls into the selected category. 
If information falls within ‘other’ please provide further details on why the information should be treated as confidential.
</t>
  </si>
  <si>
    <t xml:space="preserve">If the information is claimed to be confidential, specify reasons supporting how and why detriment may be caused from disclosing the identified information. </t>
  </si>
  <si>
    <t>If the information is claimed to be confidential, provide any reasons supporting why the identified detriment is not outweighed by the public benefit (especially public benefits such as the effect on the long term interests of consumers).</t>
  </si>
  <si>
    <t>Circuit Capacity MVA</t>
  </si>
  <si>
    <t>DQS0101</t>
  </si>
  <si>
    <t>DQS0102</t>
  </si>
  <si>
    <t>DQS0103</t>
  </si>
  <si>
    <t>DQS0104</t>
  </si>
  <si>
    <t>DQS0201</t>
  </si>
  <si>
    <t>DQS0202</t>
  </si>
  <si>
    <t>minutes/customer</t>
  </si>
  <si>
    <t>System minutes/customer</t>
  </si>
  <si>
    <t>number of outages/customer</t>
  </si>
  <si>
    <t>Energy not supplied</t>
  </si>
  <si>
    <t>Quality of supply</t>
  </si>
  <si>
    <t>DDEF08</t>
  </si>
  <si>
    <t>DDEF0801</t>
  </si>
  <si>
    <t>DDEF0802</t>
  </si>
  <si>
    <t>Unplanned event</t>
  </si>
  <si>
    <t>Total energy not supplied from unplanned events.</t>
  </si>
  <si>
    <t>Unplanned interruption</t>
  </si>
  <si>
    <t xml:space="preserve">An interruption due to an unplanned event. </t>
  </si>
  <si>
    <t>An event that causes an interruption where the
customer has not been given the required notice of the
interruption or where the customer has not requested
the outage.</t>
  </si>
  <si>
    <t>DDEF0803</t>
  </si>
  <si>
    <t>An interruption is any loss of electricity supply to a
customer associated with an outage of any part of the
electricity supply network, including generation
facilities and transmission networks, of more than 0.5
seconds, including outages affecting a single premises.
The customer interruption starts when recorded by
equipment such as SCADA or, where such equipment
does not exist, at the time of the first customer call
relating to the network outage. An interruption may be
planned or unplanned, momentary or sustained.
Does not include subsequent interruptions caused by
network switching during fault finding. An
interruption ends when supply is again generally available to the customer.</t>
  </si>
  <si>
    <t>DDEF0804</t>
  </si>
  <si>
    <t>Interruption</t>
  </si>
  <si>
    <t>3.1 Opex categories</t>
  </si>
  <si>
    <t>3.1.1 Current opex categories  and cost allocations</t>
  </si>
  <si>
    <t>3.1.2 Opex categories and cost allocations 20XX - 20XX</t>
  </si>
  <si>
    <t>8.4 Weather stations</t>
  </si>
  <si>
    <t>Weather station no.</t>
  </si>
  <si>
    <t>DNSP to input the weather station number, post code and suburb for all weather stations in the DNSP's service area. The weather station numbers are available at the Bureau of Meteorology.</t>
  </si>
  <si>
    <t>Post code</t>
  </si>
  <si>
    <t>[Weather station number]</t>
  </si>
  <si>
    <t>Opex for network services</t>
  </si>
  <si>
    <t>DOPEX0207</t>
  </si>
  <si>
    <t>All opex related to type 5-7 metering services as defined in the NER.</t>
  </si>
  <si>
    <t>All opex related to network services. Network services are defined in DDEF0101.</t>
  </si>
  <si>
    <t>Other overhead voltages</t>
  </si>
  <si>
    <t>Other underground voltages</t>
  </si>
  <si>
    <t>Overhead 11 kV</t>
  </si>
  <si>
    <t>Overhead 22 kV</t>
  </si>
  <si>
    <t>Overhead 33 kV</t>
  </si>
  <si>
    <t>Overhead 66 kV</t>
  </si>
  <si>
    <t>Overhead 132 kV</t>
  </si>
  <si>
    <t>Underground 11 kV</t>
  </si>
  <si>
    <t>Underground 22 kV</t>
  </si>
  <si>
    <t>Underground 33 kV</t>
  </si>
  <si>
    <t>Underground 66 kV</t>
  </si>
  <si>
    <t>Underground 132 kV</t>
  </si>
  <si>
    <t>Alternatively, "legacy voltages" eg 6.6 kV may be captured into the nearest relevant voltage currently in use. 44kV lines to be included here. Specify voltages and MVA for all 'Other overhead voltages'</t>
  </si>
  <si>
    <t>Alternatively, "legacy voltages" eg 6.6 kV may be captured into the nearest relevant voltage currently in use. 44kV lines to be included here. Specify voltages and MVA for all 'Other underground voltages'</t>
  </si>
  <si>
    <t>DOPEX0101A</t>
  </si>
  <si>
    <t>DOPEX0102A</t>
  </si>
  <si>
    <t>DOPEX0103A</t>
  </si>
  <si>
    <t>DOPEX0104A</t>
  </si>
  <si>
    <t>DOPEX0105A</t>
  </si>
  <si>
    <t>DOPEX0106A</t>
  </si>
  <si>
    <t>Energy - received from TNSP and other DNSPs by time of receipt</t>
  </si>
  <si>
    <t>Non–coincident Summated Weather Adjusted System Annual Peak Demand 50% POE</t>
  </si>
  <si>
    <t>Coincident Weather Adjusted System Annual Peak Demand 10% POE</t>
  </si>
  <si>
    <t>Coincident Weather Adjusted System Annual Peak Demand 50% POE</t>
  </si>
  <si>
    <t>Non–coincident Summated Weather Adjusted System Annual Peak Demand 10% POE</t>
  </si>
  <si>
    <t>Summation of weather adjusted at the 10 per cent POE level maximum demands at the zone substation level independent of when they occur.</t>
  </si>
  <si>
    <t>Summation of weather adjusted at the 50 per cent POE level maximum demands at the zone substation level independent of when they occur.</t>
  </si>
  <si>
    <t>DOPSD14</t>
  </si>
  <si>
    <t>DOPSD15</t>
  </si>
  <si>
    <t>DOPSD16</t>
  </si>
  <si>
    <t>DOPSD17</t>
  </si>
  <si>
    <t>[Opex category 5] Add additional rows if applicable</t>
  </si>
  <si>
    <t>[Opex category 5] Add additional rows if appilcable</t>
  </si>
  <si>
    <r>
      <t>3.1.2 Opex categories and cost allocations 20</t>
    </r>
    <r>
      <rPr>
        <b/>
        <sz val="11"/>
        <color rgb="FFFF0000"/>
        <rFont val="Calibri"/>
        <family val="2"/>
      </rPr>
      <t>XX</t>
    </r>
    <r>
      <rPr>
        <b/>
        <sz val="11"/>
        <color indexed="8"/>
        <rFont val="Calibri"/>
        <family val="2"/>
      </rPr>
      <t xml:space="preserve"> - 20</t>
    </r>
    <r>
      <rPr>
        <b/>
        <sz val="11"/>
        <color rgb="FFFF0000"/>
        <rFont val="Calibri"/>
        <family val="2"/>
      </rPr>
      <t>XX</t>
    </r>
  </si>
  <si>
    <t xml:space="preserve">[Opex category 1] </t>
  </si>
  <si>
    <t>Distribution line route length classified as short rural or long rural.</t>
  </si>
  <si>
    <t>Bushfire risk</t>
  </si>
  <si>
    <t>The route line length in high risk bush fire areas as defined by the relevant jurisdictional fire authority</t>
  </si>
  <si>
    <t>Regulatory year</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</si>
  <si>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We request a high-level weighted average MVA factor based on engineering knowledge within each business, as opposed to a detailed calculation for every line in the NSPs network.  Please note, the definition of MVA ratings is:  </t>
    </r>
    <r>
      <rPr>
        <i/>
        <sz val="11"/>
        <color theme="1"/>
        <rFont val="Calibri"/>
        <family val="2"/>
        <scheme val="minor"/>
      </rPr>
      <t>estimated typical or weighted average capacity for the overall voltage class under normal circumstances to be used for MVA x km capability product – limit may be thermal or by voltage drop etc as relevant. – Give summer and winter rating if differentiated.</t>
    </r>
    <r>
      <rPr>
        <sz val="11"/>
        <color theme="1"/>
        <rFont val="Calibri"/>
        <family val="2"/>
        <scheme val="minor"/>
      </rPr>
      <t xml:space="preserve">
Please refer to the Variables and Definitions tab for other definitions.</t>
    </r>
  </si>
  <si>
    <t>Ratio</t>
  </si>
  <si>
    <t>DQS04</t>
  </si>
  <si>
    <t>7.1.1 Inclusive of MEDs</t>
  </si>
  <si>
    <t>7.1.1 exclusive of MEDs</t>
  </si>
  <si>
    <t>DQS0105</t>
  </si>
  <si>
    <t>DQS0106</t>
  </si>
  <si>
    <t>DQS0107</t>
  </si>
  <si>
    <t>DQS0108</t>
  </si>
  <si>
    <t>DOPED0404</t>
  </si>
  <si>
    <r>
      <t xml:space="preserve">Instructions:
7.1 Reliability
7.1.2 exclusive of MEDs
</t>
    </r>
    <r>
      <rPr>
        <sz val="11"/>
        <color theme="1"/>
        <rFont val="Calibri"/>
        <family val="2"/>
        <scheme val="minor"/>
      </rPr>
      <t xml:space="preserve">the effect of MEDs is to be calculated in accordance with AER, </t>
    </r>
    <r>
      <rPr>
        <i/>
        <sz val="11"/>
        <color theme="1"/>
        <rFont val="Calibri"/>
        <family val="2"/>
        <scheme val="minor"/>
      </rPr>
      <t>Electricity distribution network service providers Service target performance incentive scheme</t>
    </r>
    <r>
      <rPr>
        <sz val="11"/>
        <color theme="1"/>
        <rFont val="Calibri"/>
        <family val="2"/>
        <scheme val="minor"/>
      </rPr>
      <t>, November 2009</t>
    </r>
  </si>
  <si>
    <t>All customers that are not residential customers and who do not pay demand-based tariffs. These customers will typically pay a fixed charge and a charge based on energy consumption.</t>
  </si>
  <si>
    <t xml:space="preserve">Residential Customers </t>
  </si>
  <si>
    <t xml:space="preserve">Revenue from residential Customers </t>
  </si>
  <si>
    <t xml:space="preserve">Revenue from Non residential customers not on demand tariffs </t>
  </si>
  <si>
    <t xml:space="preserve">Non residential customers not on demand tariffs </t>
  </si>
  <si>
    <t>Residential customer means a customer who purchases energy principally for
personal, household or domestic use at premises. Residential customers will typically pay a fixed charge and a charge based on energy consumption.</t>
  </si>
  <si>
    <t>Average overall network power factor conversion between MVA and MW</t>
  </si>
  <si>
    <t>DOPSD18</t>
  </si>
  <si>
    <t>DOPSD19</t>
  </si>
  <si>
    <t>DOPSD20</t>
  </si>
  <si>
    <t>Average power factor conversion for 11 kV lines</t>
  </si>
  <si>
    <t>Average power factor conversion for  low voltage distribution lines</t>
  </si>
  <si>
    <t>Average power factor conversion for  SWER lines</t>
  </si>
  <si>
    <t>Average power factor conversion for 33 kV lines</t>
  </si>
  <si>
    <t>Average power factor conversion for 22 kV lines</t>
  </si>
  <si>
    <t>Average power factor conversion for 66 kV lines</t>
  </si>
  <si>
    <t>Average power factor conversion for 132 kV lines</t>
  </si>
  <si>
    <t>Residential customers energy deliveries</t>
  </si>
  <si>
    <t>Non residential customers not on demand tariffs energy deliveries</t>
  </si>
  <si>
    <t>Residential customer numbers</t>
  </si>
  <si>
    <t>Non residential customers not on demand tariff customer numbers</t>
  </si>
  <si>
    <t>Low voltage demand tariff customer numbers</t>
  </si>
  <si>
    <t>High voltage demand tariff customer numbers</t>
  </si>
  <si>
    <t>6. Physical Assets</t>
  </si>
  <si>
    <t>An estimate of the opex costs that would be associated with end–user contributed assets that are operated and maintained by directly connected end–users (eg transformers) if the operation and maintenance were provided by the DNSP (please describe basis of estimation). If actual data is available also include this.</t>
  </si>
  <si>
    <t>Opex for high voltage customers</t>
  </si>
  <si>
    <t>Other assets with long lives (please specify)</t>
  </si>
  <si>
    <t>Other assets with short lives (please specify)</t>
  </si>
  <si>
    <t>RAB values are to be opening values</t>
  </si>
  <si>
    <t>Where used for provision of the Network services group component of Standard Control Services only. For asset lives 10 years or greater</t>
  </si>
  <si>
    <t>Overhead assets 66kV and above (wires and towers / poles etc)</t>
  </si>
  <si>
    <t>Underground assets 66kV and above (cables, ducts etc)</t>
  </si>
  <si>
    <t>Closing value for overhead asset 66kV and above value</t>
  </si>
  <si>
    <t>Closing value for underground asset  66kV and above value</t>
  </si>
  <si>
    <t>Closing value for overhead assets 66kV and above value</t>
  </si>
  <si>
    <t>Closing value for underground assets 66kV and above asset value</t>
  </si>
  <si>
    <t>Indicate estimated typical or weighted average capacity for the overall voltage class under normal circumstances to be used for MVA x km capability product – limit may be thermal or by voltage drop etc as relevant. – Give summer and winter rating if differentiated.</t>
  </si>
  <si>
    <t>Complete the tables in this workbook in accordance with the accompanying Regulatory Information Notice and the general instructions below.</t>
  </si>
  <si>
    <t>be based on a recognisable and rational economic basis;</t>
  </si>
  <si>
    <t xml:space="preserve">The regulatory asset base as referred to in S6.2.1 of the NER.
</t>
  </si>
  <si>
    <t>This category includes revenue from controlled load tariffs.</t>
  </si>
  <si>
    <r>
      <rPr>
        <b/>
        <sz val="11"/>
        <color theme="1"/>
        <rFont val="Calibri"/>
        <family val="2"/>
        <scheme val="minor"/>
      </rPr>
      <t xml:space="preserve">Instructions:
</t>
    </r>
    <r>
      <rPr>
        <sz val="11"/>
        <color theme="1"/>
        <rFont val="Calibri"/>
        <family val="2"/>
        <scheme val="minor"/>
      </rPr>
      <t>8.4: Please list all weather stations within the network service area. Also list the Post Code and suburb for each weather station identified. 
DNSP may add or remove rows from 8.4.</t>
    </r>
  </si>
  <si>
    <r>
      <t xml:space="preserve">Instructions: 
</t>
    </r>
    <r>
      <rPr>
        <sz val="11"/>
        <color theme="1"/>
        <rFont val="Calibri"/>
        <family val="2"/>
        <scheme val="minor"/>
      </rPr>
      <t>Power factor conversion between MVA and MW: If both MVA and MW measures are not available, the average power factor conversion can be calculated as an approximation based on best engineering estimates.</t>
    </r>
  </si>
  <si>
    <t>Summation of weather adjusted at the 10 per cent POE level demands at the zone substation at the time when this summation is greatest.</t>
  </si>
  <si>
    <t>Summation of weather adjusted at the 50 per cent POE level demands at the zone substation at the time when this summation is greatest.</t>
  </si>
  <si>
    <t>The route line length where a legislative requirement exists to undertake vegetation management to mitigate high bushfire risk.</t>
  </si>
  <si>
    <t>As defined in DDEF0301</t>
  </si>
  <si>
    <t>As defined in DDEF0302</t>
  </si>
  <si>
    <t>As defined in DDEF0303</t>
  </si>
  <si>
    <t>As defined in DDEF0304</t>
  </si>
  <si>
    <r>
      <rPr>
        <b/>
        <sz val="11"/>
        <color theme="1"/>
        <rFont val="Calibri"/>
        <family val="2"/>
        <scheme val="minor"/>
      </rPr>
      <t>Instructions:</t>
    </r>
    <r>
      <rPr>
        <sz val="11"/>
        <color theme="1"/>
        <rFont val="Calibri"/>
        <family val="2"/>
        <scheme val="minor"/>
      </rPr>
      <t xml:space="preserve">
The following information is required for all input variables.
For variables where the same data source and assumptions have been used, these may be grouped together with the variable code for the relevant variables clearly listed.</t>
    </r>
  </si>
  <si>
    <t>Calculated as circuit length from the Route length (measured in kilometres) of lines in service (the total length of feeders including all spurs), where each SWER line, single-phase line, and three-phase line counts as one line. A double circuit line counts as two lines.  The length should not take into account vertical components such as sag.</t>
  </si>
  <si>
    <t>Total customer numbers</t>
  </si>
  <si>
    <t>The estimate of the raw (not normalized) energy not supplied is to be based on average customer demand (multiplied by the number of customers interrupted and the duration of the interruption). Average customer demand is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</si>
  <si>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All distribution use of system revenue that has not already been encapsulated in the revenue chargeable quantities under 2.1.</t>
  </si>
  <si>
    <t>Metering assets are assets used to provide metering services where metering services are type 5-7 metering services as defined in the NER.</t>
  </si>
  <si>
    <t>Energy received into the DNSP's network as measured at supply points from the TNSP and other DNSPs.</t>
  </si>
  <si>
    <t>Energy received from embedded generation not included in above categories</t>
  </si>
  <si>
    <t>This includes all energy received from embedded generation on an accumulation basis and not measured by the time of receipt.</t>
  </si>
  <si>
    <t>Power factor to allow for conversion between MVA and MW measures. If both MVA and MW throughput for a network is available then the power factor is the total MW divided by the total MVA. If either the MW or MVA measure is unavailable then the NSP must provide an estimate of the average conversion factor.</t>
  </si>
  <si>
    <t>Total energy not supplied minus Energy Not Supplied (unplanned).</t>
  </si>
  <si>
    <t>Distribution route line length that does not have standard vehicle access. Areas with standard vehicle access are serviced through made roads, gravel roads and open paddocks (including gated and fenced paddocks).</t>
  </si>
  <si>
    <t>9. Data sources</t>
  </si>
  <si>
    <t>The Data sources worksheet is used to outline assumptions the DNSP made to obtain or allocate the input data for worksheets 2 to 8.</t>
  </si>
  <si>
    <t>9. Data Sources</t>
  </si>
  <si>
    <t>Unmetered supplies</t>
  </si>
  <si>
    <t>Revenue from unmetered supplies</t>
  </si>
  <si>
    <t>This category of RAB assets includes overhead and underground distribution substations, ground mounted substations, pole mounted substations and underground substations.</t>
  </si>
  <si>
    <t>Assets used to conduct electricity from one point to another above ground. These include poles, pole-top structures and overhead conductors. This does not include pole top substations and transformers.</t>
  </si>
  <si>
    <t>Zone substations</t>
  </si>
  <si>
    <t>Zone substations and transformers</t>
  </si>
  <si>
    <t>Closing value for zone substations and transformers</t>
  </si>
  <si>
    <t>For zone substations and transformers</t>
  </si>
  <si>
    <t>Overhead and underground distribution substations. This includes ground mounted substations and pole mounted substations. This does not include zone substations.</t>
  </si>
  <si>
    <t>A feeder, which is not a CBD feeder, with actual maximum demand over the reporting period per total feeder route length greater than 0.3 MVA/km.</t>
  </si>
  <si>
    <t>A feeder supplying predominantly commercial or high-rise buildings, supplied by a predominantly underground distribution network containing significant interconnection and redundancy when compared to urban areas.</t>
  </si>
  <si>
    <t>Distribution Customers are defined as the number of National Meter Identifiers (NMIs). Each NMI is counted as a separate customer.</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</si>
  <si>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</si>
  <si>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</si>
  <si>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
  </si>
  <si>
    <t>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</si>
  <si>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The sum of the duration of each unplanned sustained Customer interruption (in minutes) (without any removal of excluded events but inclusive of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</si>
  <si>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but inclusive of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</si>
  <si>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
  </si>
  <si>
    <t>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</si>
  <si>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Transformer capacity involved in lowest level transformation to the utilisation voltage of the customer. Do not include intermediate transformation capacity here (eg 132 kV or 66 kV to 22 kV or 11 kV distribution level). Give summation of normal nameplate continuous capacity / rating (with forced cooling etc if relevant). This includes cold spare capacity but excludes voltage transformers and current transformers.</t>
  </si>
  <si>
    <t>For example 132 kV to 66 kV or 33 kV where there will be a second level transformation before utilisation at a lower voltage.</t>
  </si>
  <si>
    <t>Total installed capacity where a second level transformation before utilisation at a lower voltage is applied. For example  66 kV or 33 kV to 22 kV or 11 kV .</t>
  </si>
  <si>
    <t>DDEF0404</t>
  </si>
  <si>
    <t>Regulatory control period</t>
  </si>
  <si>
    <t>As defined in the NER.</t>
  </si>
  <si>
    <t>Each consecutive period of 12 calendar months in a regulatory control period (under the NER) or equivalent regulatory period under a preceding regulatory framework. The first such 12 month period commences at the beginning of the regulatory control period (or equivalent regulatory period, as the case may be) and the final 12 month period ends at the end of the regulatory control period (or equivalent regulatory period, as the case may be).</t>
  </si>
  <si>
    <t>8. Operating environment factors</t>
  </si>
  <si>
    <t>Annual system maximum demand characteristics at the terminal station level – MW measure</t>
  </si>
  <si>
    <t>Summation of actual raw maximum demands at the terminal station level independent of when they occur ie no weather normalisation etc.</t>
  </si>
  <si>
    <t>Summation of weather adjusted at the 10 per cent POE level maximum demands at the terminal station level independent of when they occur.</t>
  </si>
  <si>
    <t>Summation of weather adjusted at the 50 per cent POE level maximum demands at the terminal station level independent of when they occur.</t>
  </si>
  <si>
    <t>Summation of actual raw demands at the terminal station at the time when this summation is greatest ie no weather normalisation etc.</t>
  </si>
  <si>
    <t>Summation of weather adjusted at the 10 per cent POE level demands at the terminal station at the time when this summation is greatest.</t>
  </si>
  <si>
    <t>Summation of weather adjusted at the 50 per cent POE level demands at the terminal station at the time when this summation is greatest.</t>
  </si>
  <si>
    <r>
      <t>DNSPs are to report historical categories in accordance with their most recent annual reporting RIN. These categories are to align with the activities in these RINS (</t>
    </r>
    <r>
      <rPr>
        <sz val="11"/>
        <rFont val="Calibri"/>
        <family val="2"/>
      </rPr>
      <t>eg. vegetation management, emergency response opex, etc</t>
    </r>
    <r>
      <rPr>
        <sz val="11"/>
        <rFont val="Calibri"/>
        <family val="2"/>
        <scheme val="minor"/>
      </rPr>
      <t>). DNSP may add additional rows where relevant.</t>
    </r>
  </si>
  <si>
    <r>
      <t>DNSPs are to report historical categories in accordance with their  annual reporting RIN for the relevant time period. These categories are to align with the activities in these RINS (</t>
    </r>
    <r>
      <rPr>
        <sz val="11"/>
        <rFont val="Calibri"/>
        <family val="2"/>
      </rPr>
      <t>eg. vegetation management, emergency response opex, etc</t>
    </r>
    <r>
      <rPr>
        <sz val="11"/>
        <rFont val="Calibri"/>
        <family val="2"/>
        <scheme val="minor"/>
      </rPr>
      <t xml:space="preserve">). DNSP may add additional rows where relevant. Section 3.1.2 is </t>
    </r>
    <r>
      <rPr>
        <b/>
        <sz val="11"/>
        <rFont val="Calibri"/>
        <family val="2"/>
      </rPr>
      <t xml:space="preserve">only relevant if DNSP has changed opex categories </t>
    </r>
    <r>
      <rPr>
        <sz val="11"/>
        <rFont val="Calibri"/>
        <family val="2"/>
        <scheme val="minor"/>
      </rPr>
      <t>and cost allocation methodologies over time. Where a DNSP has changed more than once, DNSP may add more section</t>
    </r>
    <r>
      <rPr>
        <sz val="11"/>
        <rFont val="Calibri"/>
        <family val="2"/>
      </rPr>
      <t>s</t>
    </r>
    <r>
      <rPr>
        <sz val="11"/>
        <rFont val="Calibri"/>
        <family val="2"/>
        <scheme val="minor"/>
      </rPr>
      <t xml:space="preserve"> as required.</t>
    </r>
  </si>
  <si>
    <t>Only include amounts that are also included in DOPEX01.</t>
  </si>
  <si>
    <r>
      <t xml:space="preserve">Instructions:
</t>
    </r>
    <r>
      <rPr>
        <sz val="11"/>
        <color theme="1"/>
        <rFont val="Calibri"/>
        <family val="2"/>
        <scheme val="minor"/>
      </rPr>
      <t xml:space="preserve">An explanation in worksheet '9. Data sources' is required for any  assumptions and methodologies used to estimate opex.
</t>
    </r>
    <r>
      <rPr>
        <b/>
        <sz val="11"/>
        <color theme="1"/>
        <rFont val="Calibri"/>
        <family val="2"/>
        <scheme val="minor"/>
      </rPr>
      <t xml:space="preserve">
3.1 Opex categories
3.1.1: DNSP is to provide current opex categories prepared in accorandance with their current cost allocation methodology (CAM) for all years. If opex categories and/or CAMs have changed during this period, then the DNSP is required to estimate the opex based on the current categories. DNSP may add/remove rows if required.</t>
    </r>
    <r>
      <rPr>
        <sz val="11"/>
        <color theme="1"/>
        <rFont val="Calibri"/>
        <family val="2"/>
        <scheme val="minor"/>
      </rPr>
      <t xml:space="preserve">
</t>
    </r>
    <r>
      <rPr>
        <b/>
        <sz val="11"/>
        <color theme="1"/>
        <rFont val="Calibri"/>
        <family val="2"/>
        <scheme val="minor"/>
      </rPr>
      <t xml:space="preserve">3.1.2: </t>
    </r>
    <r>
      <rPr>
        <sz val="11"/>
        <color theme="1"/>
        <rFont val="Calibri"/>
        <family val="2"/>
        <scheme val="minor"/>
      </rPr>
      <t xml:space="preserve">If DNSP's opex categories have changed between 2003-2012, DNSP is required to also provide the opex categories and opex associated with those categories for the periods that are different to the current opex categories and CAMs. DNSP may add/remove rows if required. If the DNSP has changed cost categories and/or more than once, the DNSP must add in additional sections for those periods. Format is to be consistent with 3.1.2.
</t>
    </r>
    <r>
      <rPr>
        <b/>
        <sz val="11"/>
        <color theme="1"/>
        <rFont val="Calibri"/>
        <family val="2"/>
        <scheme val="minor"/>
      </rPr>
      <t xml:space="preserve">3.2 Opex consistency
</t>
    </r>
    <r>
      <rPr>
        <sz val="11"/>
        <color theme="1"/>
        <rFont val="Calibri"/>
        <family val="2"/>
        <scheme val="minor"/>
      </rPr>
      <t xml:space="preserve">Where a DNSP does not undertake the following variables as a part of standard control services or alternative control services, the DNSP may grey out the relevant cells. For example if the DNSP provides metering as an alternative control service then the metering cells related to standard control services should be greyed out. If metering is classified as an unregulated service then the metering row can be greyed out as there is no opex associated with standard control services or alternative control services.
</t>
    </r>
    <r>
      <rPr>
        <b/>
        <sz val="11"/>
        <color theme="1"/>
        <rFont val="Calibri"/>
        <family val="2"/>
        <scheme val="minor"/>
      </rPr>
      <t>Network services:</t>
    </r>
    <r>
      <rPr>
        <sz val="11"/>
        <color theme="1"/>
        <rFont val="Calibri"/>
        <family val="2"/>
        <scheme val="minor"/>
      </rPr>
      <t xml:space="preserve"> The total network services opex is required for each year. DNSP is required to estimate network services as defined in DDEF0101.</t>
    </r>
  </si>
  <si>
    <t>Annual system maximum demand characteristics at the zone substation level – MVA measure</t>
  </si>
  <si>
    <t>Annual system maximum demand characteristics at the zone substation level – MW measure</t>
  </si>
  <si>
    <t>Annual system maximum demand characteristics at the terminal station – MVA measure</t>
  </si>
  <si>
    <t>DOPS19</t>
  </si>
  <si>
    <t>DOPS20</t>
  </si>
  <si>
    <t>DOPS21</t>
  </si>
  <si>
    <t>DOPS22</t>
  </si>
  <si>
    <t>DOPS23</t>
  </si>
  <si>
    <t>DOPS24</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</si>
  <si>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</si>
  <si>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</si>
  <si>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Non-residential customers not on demand tariffs energy deliveries</t>
  </si>
  <si>
    <t>6.2 Transformer Capacities Variables</t>
  </si>
  <si>
    <t>6.3 Public lighting</t>
  </si>
  <si>
    <t xml:space="preserve">4.2 Annual RAB Roll forward </t>
  </si>
  <si>
    <t>6.1 Network Capacities Variables</t>
  </si>
  <si>
    <t>Network includes overhead power lines and towers, underground cables and pilot cables that transfer electricity from the regional bulk supply points supplying areas of consumption to individual zone substations, to distribution substations and to customers. It includes distribution feeders and the low voltage distribution system but excludes the final connection from the mains to the customer and also wires or cables for public lighting, communication, protection or control and for connection to unmetered loads.</t>
  </si>
  <si>
    <t>Cold spare capacity included in DPA0501</t>
  </si>
  <si>
    <t xml:space="preserve">Total zone substation transformer  capacity </t>
  </si>
  <si>
    <t>DPA0605</t>
  </si>
  <si>
    <t>Cold spare capacity of zone substation transformers included in DPA0604</t>
  </si>
  <si>
    <t>Total zone substation transformer capacity where there is a single transformation</t>
  </si>
  <si>
    <t xml:space="preserve">Total zone substation transformer capacity </t>
  </si>
  <si>
    <t>For overhead network assets less than 66kV:</t>
  </si>
  <si>
    <t>For underground network assets less than 66kV:</t>
  </si>
  <si>
    <t>For underground network assets 66kV and above:</t>
  </si>
  <si>
    <t>For overhead network assets 66kV and above:</t>
  </si>
  <si>
    <t>Overhead network assets less than 66kV (wires and poles)</t>
  </si>
  <si>
    <t>Underground network assets less than 66kV (cables)</t>
  </si>
  <si>
    <t xml:space="preserve">Overhead network assets 66kV and above (wires and towers / poles etc) </t>
  </si>
  <si>
    <t>Underground network assets 66kV and above(cables, ducts etc)</t>
  </si>
  <si>
    <t>Underground network assets 66kV and above (cables, ducts etc)</t>
  </si>
  <si>
    <t>For underground network assets less than 66kV</t>
  </si>
  <si>
    <t>For overhead network assets 66kV and above :</t>
  </si>
  <si>
    <t>Underground network assets less than 66kV  (cables)</t>
  </si>
  <si>
    <t xml:space="preserve">Overhead network assets 66kV and above  (wires and towers / poles etc) </t>
  </si>
  <si>
    <t>Alternatively, "legacy voltages" eg 6.6 kV or 110kV may be captured into the nearest relevant voltage currently in use. 44kV lines to be included here. Specify voltages and lengths for all 'Other overhead voltages'</t>
  </si>
  <si>
    <t>Alternatively, "legacy voltages" eg 6.6 kV or 110kV may be captured into the nearest relevant voltage currently in use. 44kV lines to be included here. Specify voltages and lengths for all 'Other underground voltages'</t>
  </si>
  <si>
    <t>Transformer capacity involved in intermediate level transformation capacity (ie high voltage eg 132 kV or 66 kV etc zone substation to distribution level eg 22 kV or 11 kV) in either one or two steps. Give summation of normal assigned continuous capacity / rating (with forced cooling etc if relevant). Include only energised transformers, not cold spare capacity. Assigned rating may be nameplate rating, or rating determined from results of temperature rise calculations from testing. These refer to, for example (132kV, 66kV, 33kV) to (22kV, 11kV, 6kV)) in either one or two steps.</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</si>
  <si>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Values in the RAB are to be provided on an ‘as incurred’ basis by the NSPs, as opposed to an ‘as commissioned’ basis.  Expenditure is inclusive of both system and non-system capex and overheads.  Where relevant, NSPs should include capital contributions in their RAB information.
</t>
    </r>
    <r>
      <rPr>
        <b/>
        <sz val="11"/>
        <color theme="1"/>
        <rFont val="Calibri"/>
        <family val="2"/>
        <scheme val="minor"/>
      </rPr>
      <t xml:space="preserve">Section 4.2 Annual RAB Roll forward:  </t>
    </r>
    <r>
      <rPr>
        <sz val="11"/>
        <color theme="1"/>
        <rFont val="Calibri"/>
        <family val="2"/>
        <scheme val="minor"/>
      </rPr>
      <t xml:space="preserve">this reflects annual roll forward calculations from year to year. We consider “end of period” in this context to refer to the end of the regulatory year rather than the regulatory control period.   Any step changes in the RAB between regulatory periods should be included in the relevant year.  
</t>
    </r>
    <r>
      <rPr>
        <b/>
        <sz val="11"/>
        <color theme="1"/>
        <rFont val="Calibri"/>
        <family val="2"/>
        <scheme val="minor"/>
      </rPr>
      <t>Section 4.3 Asset Lives</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t>
    </r>
  </si>
  <si>
    <r>
      <t>Non-residential c</t>
    </r>
    <r>
      <rPr>
        <sz val="11"/>
        <rFont val="Calibri"/>
        <family val="2"/>
        <scheme val="minor"/>
      </rPr>
      <t>ustomers that pay a charge based on either their actual maximum demand or a contracted level of demand and who are connected at 240 or 415 volts. These customers may also pay a fixed charge and a charge based on energy consumption in addition to the demand charge.</t>
    </r>
  </si>
  <si>
    <r>
      <t>Non-residential c</t>
    </r>
    <r>
      <rPr>
        <sz val="11"/>
        <rFont val="Calibri"/>
        <family val="2"/>
        <scheme val="minor"/>
      </rPr>
      <t>ustomers that pay a charge based on either their actual maximum demand or a contracted level of demand and who are connected at higher than 415 volts. These customers may also pay a fixed charge and a charge based on energy consumption in addition to the demand charge.</t>
    </r>
  </si>
  <si>
    <t xml:space="preserve">Non-residential low voltage demand tariff customers </t>
  </si>
  <si>
    <t xml:space="preserve">Non-residential high voltage demand tariff customers </t>
  </si>
  <si>
    <t>Overall utilisation</t>
  </si>
  <si>
    <t>DRAB01</t>
  </si>
  <si>
    <t>DRAB0101</t>
  </si>
  <si>
    <t>DRAB0102</t>
  </si>
  <si>
    <t>DRAB0103</t>
  </si>
  <si>
    <t>DRAB0104</t>
  </si>
  <si>
    <t>DRAB0105</t>
  </si>
  <si>
    <t>DRAB0106</t>
  </si>
  <si>
    <t>DRAB0107</t>
  </si>
  <si>
    <t>DRAB0108</t>
  </si>
  <si>
    <t>DRAB0109</t>
  </si>
  <si>
    <t>DRAB0110</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</si>
  <si>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</si>
  <si>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</si>
  <si>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</si>
  <si>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</si>
  <si>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</si>
  <si>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</si>
  <si>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</si>
  <si>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</si>
  <si>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</si>
  <si>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</si>
  <si>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</si>
  <si>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</si>
  <si>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</si>
  <si>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</si>
  <si>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</si>
  <si>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</si>
  <si>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</si>
  <si>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</si>
  <si>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</si>
  <si>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</si>
  <si>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</si>
  <si>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</si>
  <si>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</si>
  <si>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</si>
  <si>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</si>
  <si>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</si>
  <si>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</si>
  <si>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</si>
  <si>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</si>
  <si>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</si>
  <si>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</si>
  <si>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</si>
  <si>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</si>
  <si>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</si>
  <si>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</si>
  <si>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</si>
  <si>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</si>
  <si>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</si>
  <si>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</si>
  <si>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</si>
  <si>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</si>
  <si>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</si>
  <si>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</si>
  <si>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</si>
  <si>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DRAB0803</t>
  </si>
  <si>
    <t>DRAB0804</t>
  </si>
  <si>
    <t>DRAB0805</t>
  </si>
  <si>
    <t>DRAB0806</t>
  </si>
  <si>
    <t>DRAB0807</t>
  </si>
  <si>
    <t>DRAB0901</t>
  </si>
  <si>
    <t>DRAB0902</t>
  </si>
  <si>
    <t>DRAB0905</t>
  </si>
  <si>
    <t>DRAB0906</t>
  </si>
  <si>
    <t>DRAB0907</t>
  </si>
  <si>
    <t>DRAB1001</t>
  </si>
  <si>
    <t>DRAB1002</t>
  </si>
  <si>
    <t>DRAB1003</t>
  </si>
  <si>
    <t>DRAB1004</t>
  </si>
  <si>
    <t>DRAB1005</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</si>
  <si>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</si>
  <si>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</si>
  <si>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</si>
  <si>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</si>
  <si>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</si>
  <si>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</si>
  <si>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</si>
  <si>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</si>
  <si>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</si>
  <si>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</si>
  <si>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</si>
  <si>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</si>
  <si>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</si>
  <si>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</si>
  <si>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</si>
  <si>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</si>
  <si>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t>
  </si>
  <si>
    <t>DRAB1301</t>
  </si>
  <si>
    <t>DRAB1302</t>
  </si>
  <si>
    <t>DRAB1303</t>
  </si>
  <si>
    <t>DRAB1304</t>
  </si>
  <si>
    <t>DRAB1305</t>
  </si>
  <si>
    <t>DRAB1306</t>
  </si>
  <si>
    <t>DRAB1307</t>
  </si>
  <si>
    <t>DRAB1308</t>
  </si>
  <si>
    <t>DRAB1309</t>
  </si>
  <si>
    <t>DRAB1401</t>
  </si>
  <si>
    <t>DRAB1402</t>
  </si>
  <si>
    <t>DRAB1403</t>
  </si>
  <si>
    <t>DRAB1404</t>
  </si>
  <si>
    <t>DRAB1405</t>
  </si>
  <si>
    <t>DRAB1406</t>
  </si>
  <si>
    <t>DRAB1407</t>
  </si>
  <si>
    <t>DRAB1408</t>
  </si>
  <si>
    <t>DRAB1409</t>
  </si>
  <si>
    <t>Vegetation management - one year cycle</t>
  </si>
  <si>
    <t>Vegetation management - two year cycle</t>
  </si>
  <si>
    <t>Vegetation management - three year cycle</t>
  </si>
  <si>
    <t>Tropical or subtropical area</t>
  </si>
  <si>
    <t>Bushfire legislative requirement</t>
  </si>
  <si>
    <t>The number of spans requiring vegetation management on a one year cycle. This variable does not include spans that are the responsibility of third parties such as Councils.</t>
  </si>
  <si>
    <t>The number of spans requiring vegetation management on a two year cycle. This variable does not include spans that are the responsibility of third parties such as Councils.</t>
  </si>
  <si>
    <t>The number of spans requiring vegetation management on a three year cycle. This variable does not include spans that are the responsibility of third parties such as Councils.</t>
  </si>
  <si>
    <t>The proportion of spans in tropical or subtropical areas.</t>
  </si>
  <si>
    <r>
      <t xml:space="preserve">Instructions:
2.1 Revenue grouping by chargeable quantity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t>
    </r>
    <r>
      <rPr>
        <b/>
        <sz val="11"/>
        <rFont val="Calibri"/>
        <family val="2"/>
      </rPr>
      <t xml:space="preserve">
</t>
    </r>
    <r>
      <rPr>
        <sz val="11"/>
        <rFont val="Calibri"/>
        <family val="2"/>
      </rPr>
      <t xml:space="preserve">Revenue amounts requested in this table are the amounts actually charged to customers and hence include the effect of any penalties or rewards received in that year from incentive schemes (which will generally relate to performance in previous years).
</t>
    </r>
    <r>
      <rPr>
        <b/>
        <sz val="11"/>
        <rFont val="Calibri"/>
        <family val="2"/>
      </rPr>
      <t xml:space="preserve">
2.2 Revenue grouping by customer type or class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
Revenue amounts requested in this table are the amounts actually charged to customers and hence include the effect of any penalties or rewards received in that year from incentive schemes (which will generally relate to performance in previous years).</t>
    </r>
  </si>
  <si>
    <t xml:space="preserve">Revenue from Non-residential low voltage demand tariff customers </t>
  </si>
  <si>
    <t xml:space="preserve">Revenue from Non-residential high voltage demand tariff customers </t>
  </si>
  <si>
    <t>Charges calculated based on measured maximum demands, whether reset on a monthly basis or ratcheted. These do not include contracted maximum demand charges.</t>
  </si>
  <si>
    <t>Revenue from energy delivered for uses which are “calculated” rather than “metered”. This may include revenue from delivery of annual energy for traffic controls, energy component of street lighting, phone or transport cubicles.</t>
  </si>
  <si>
    <t>3.2.1  Opex consistency - current CAMs</t>
  </si>
  <si>
    <t>3.2.2  Opex consistency - historical CAMs</t>
  </si>
  <si>
    <t xml:space="preserve">The opex consistency variables in 3.2.2 is only relevant if the DNSP has changed its CAMs. These variables are to be based on the actual CAM in place for the relevant regulatory year. </t>
  </si>
  <si>
    <t>DOPEX0201A</t>
  </si>
  <si>
    <t>DOPEX0202A</t>
  </si>
  <si>
    <t>DOPEX0203A</t>
  </si>
  <si>
    <t>DOPEX0204A</t>
  </si>
  <si>
    <t>DOPEX0205A</t>
  </si>
  <si>
    <t>DOPEX0206A</t>
  </si>
  <si>
    <t>DOPEX0207A</t>
  </si>
  <si>
    <t>DOEF01</t>
  </si>
  <si>
    <t>DOEF0101</t>
  </si>
  <si>
    <t>DOEF0102</t>
  </si>
  <si>
    <t>DOEF0103</t>
  </si>
  <si>
    <t>DOEF02</t>
  </si>
  <si>
    <t>DOEF0201</t>
  </si>
  <si>
    <t>DOEF0202</t>
  </si>
  <si>
    <t>DOEF0203</t>
  </si>
  <si>
    <t>DOEF0204</t>
  </si>
  <si>
    <t>DOEF0205</t>
  </si>
  <si>
    <t>DOEF0206</t>
  </si>
  <si>
    <t>DOEF0207</t>
  </si>
  <si>
    <t>DOEF0208</t>
  </si>
  <si>
    <t xml:space="preserve">DOEF03 </t>
  </si>
  <si>
    <t>DOEF0301</t>
  </si>
  <si>
    <t>DOEF04</t>
  </si>
  <si>
    <t>DOEF04001</t>
  </si>
  <si>
    <t>8.</t>
  </si>
  <si>
    <t>[Insert subsequent regulatory year  here]</t>
  </si>
  <si>
    <t xml:space="preserve">The estimated period after installation of a new asset during which the asset will be capable of delivering the same effective service as it could at its installation date. This may not align with the asset's financial or tax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</si>
  <si>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 xml:space="preserve">The estimated weighted average remaining time expected that an asset class (as per RAB1401-1409) will deliver the same effective service as that asset class did at its installation date.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</si>
  <si>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[Insert subsequent regulatory years  here]</t>
  </si>
  <si>
    <t>DOPSD21</t>
  </si>
  <si>
    <t>DOPSD22</t>
  </si>
  <si>
    <t>DOPSD23</t>
  </si>
  <si>
    <t>DOPSD24</t>
  </si>
  <si>
    <t>This input is only relevant for DNSPs that charge on this basis. Where a DNSP cannot distinguish between contracted and measured maximum demand, this should be allocated to contracted maximum demand.</t>
  </si>
  <si>
    <t>Assets used to conduct electricity from one point to another below ground. This includes cables, cable joints and other assets used to connect the underground network to the overhead system. This does not include underground substations and transformers.</t>
  </si>
  <si>
    <t xml:space="preserve">Non-residential customers not on demand tariffs </t>
  </si>
  <si>
    <t>The opex consistency variables in 3.2.1 are to be based on the DNSP's most recent CAMs. If a DNSP has changed its CAMs, then the variables will have to be estimated based on the most recent CAMs.</t>
  </si>
  <si>
    <t xml:space="preserve">The average of the number of customer connection points measured on the first day of the Relevant Reporting Year and on the last day of Relevant Reporting Year. A metered customer is identified as having a National Metering Identifier.  </t>
  </si>
  <si>
    <t>Transformation capacity from high voltage of DNSP to customer utilisation voltage owned by customers connected at high voltage. This might include eg 11 kV or 22 kV to eg 3.3 kV as well as to LV; Alternatively give summation of individual maximum demands of high voltage customers whenever they occur (ie the summation of single annual MD for each customer) as a proxy for delivery capacity within the high voltage customers (if the latter is not known by the DNSP).</t>
  </si>
  <si>
    <t>Route length of lines for network services. This is based on the distance between line segments and does not include vertical components such as line sag.</t>
  </si>
  <si>
    <t>Ratio of sum of non-coincident maximum demand at the zone substation level divided by summation of zone substation thermal capacity.</t>
  </si>
  <si>
    <t>kVA non-coincident maximum demand (at zone substation level) / customer.</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</si>
  <si>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</si>
  <si>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</si>
  <si>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</si>
  <si>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</si>
  <si>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</si>
  <si>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</si>
  <si>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This workbook will require updates for future regulatory periods. For each Subsequent Regulatory Year update the workbook by adding an additional column on each data worksheet with actual data for the relevant Subsequent Regulatory Year.</t>
  </si>
  <si>
    <t>The user is required to insert the Subsequent Regulatory Year between the last regulatory year of data and the 'insert Subsequent Regulatory Year' column in each worksheet.</t>
  </si>
  <si>
    <t>Network services relate to 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t>
  </si>
  <si>
    <r>
      <t xml:space="preserve">As defined in the AER's </t>
    </r>
    <r>
      <rPr>
        <i/>
        <sz val="11"/>
        <color theme="1"/>
        <rFont val="Calibri"/>
        <family val="2"/>
        <scheme val="minor"/>
      </rPr>
      <t>Connection charge guidelines for electricity retail customers</t>
    </r>
    <r>
      <rPr>
        <sz val="11"/>
        <color theme="1"/>
        <rFont val="Calibri"/>
        <family val="2"/>
        <scheme val="minor"/>
      </rPr>
      <t>, June 2012, a connection service—means either or both of the following:
(a) a service relating to a new connection for premises;
(b) a service relating to a connection alteration for premises.</t>
    </r>
  </si>
  <si>
    <t xml:space="preserve">The regulatory asset base for a distribution system owned, controlled or operated by a DNSP is the value of those assets that are used by the DNSP to provide standard control services, but only to the extent that they are used to provide such services.
Where possible historical RAB asset data is to be reported in accordance with actual historical RAB roll forward calculations. These calculations are to be undertaken on the following basis:
Initial RAB values (RAB values at the time of the establishment of the RAB) are to be allocated to asset categories in accordance with information available on initial RAB assets and best estimates. This valuation is to then be rolled forward in accordance with actual historical RAB roll forward calculations. Inflation addition, regulatory depreciation, actual additions (recognised in RAB) and disposals are to be calculated in accordance with actual RAB values and parameters. 
Disaggregated RAB data must reconcile to totals. Where additional assumptions are required, these may be drawn from information in asset registers and/or statutory accounts as required.
RAB data must be reported net of capital contributions.
</t>
  </si>
  <si>
    <t>No 132kV on JEN network</t>
  </si>
  <si>
    <t>No 33kV on JEN network</t>
  </si>
  <si>
    <t>We don’t have 1st level transformation from 132kV to 66kV or 33kV</t>
  </si>
  <si>
    <t xml:space="preserve">Relies on accurate installation and removal dates of substations to determine this. </t>
  </si>
  <si>
    <t>Assumed from the definition that the energy required includes accrual.  This is consistent with the information previously provided to the Regulator.</t>
  </si>
  <si>
    <t>Comments</t>
  </si>
  <si>
    <t>Total energy received from embedded generation is available</t>
  </si>
  <si>
    <t>Average MVA capacity of overhead 11kV network.</t>
  </si>
  <si>
    <t>Average MVA capacity of overhead 22kV network.</t>
  </si>
  <si>
    <t>The historical data is from different sources e.g DSPR, SCADA , Spreadsheets etc.</t>
  </si>
  <si>
    <t>Average MVA capacity of overhead 6.6kV network.</t>
  </si>
  <si>
    <t>Reported in RIN from 2008</t>
  </si>
  <si>
    <t>Calculated from two other variable per definition</t>
  </si>
  <si>
    <t>Improved data quality from 2006 onwards</t>
  </si>
  <si>
    <t>Data available</t>
  </si>
  <si>
    <t>Individually reported per above categories</t>
  </si>
  <si>
    <t xml:space="preserve">Improved data quality from 2011 onwards </t>
  </si>
  <si>
    <t>Improved data quality since 2004</t>
  </si>
  <si>
    <t>Improved data quality since 2004. Sum of the above data.</t>
  </si>
  <si>
    <t>Improved data quality since 2011</t>
  </si>
  <si>
    <t>This will involve estimating the distribution transformers (not connected to the network)</t>
  </si>
  <si>
    <t>Data sourced from internet</t>
  </si>
  <si>
    <t>As above</t>
  </si>
  <si>
    <t>Customer numbers by domestic, non domestic and unmetered categories are able to be accurately provided. The degree of accuracy by the required categories will depend on the accuracy of the % splits by the categories in column D</t>
  </si>
  <si>
    <t>The installation dates and removal dates of substations are of approx 90% accuracy. Improved data quality since 2004.</t>
  </si>
  <si>
    <t>This is data can only be provided as an approximation based on annual DLF calculation</t>
  </si>
  <si>
    <r>
      <t>JEN's data from 2003-05 (under regulation of the ESCV) is not separated by asset class.  The AER has indicated that they may be able to source this data from the ESCV.
JEN's data from</t>
    </r>
    <r>
      <rPr>
        <sz val="11"/>
        <rFont val="Calibri"/>
        <family val="2"/>
        <scheme val="minor"/>
      </rPr>
      <t xml:space="preserve"> 2006-12</t>
    </r>
    <r>
      <rPr>
        <sz val="11"/>
        <color theme="1"/>
        <rFont val="Calibri"/>
        <family val="2"/>
        <scheme val="minor"/>
      </rPr>
      <t xml:space="preserve"> (under regulation of the AER) is separated under different asset classes to the categories identified in this RIN.
There are a variety of methods JEN may be able to use to estimate these new category values, however JEN would appreciate guidance from the AER on which method should be applied across all DNSPs to ensure data consistency.</t>
    </r>
  </si>
  <si>
    <t>JEN's data from 2003-05 is not separated by asset class. JEN's data from 2006-12 is separated into different categories to those identified in this RIN. JEN would appreciate guidance from the AER on the most appropriate method of recategorising this data.</t>
  </si>
  <si>
    <t>See comment in N45</t>
  </si>
  <si>
    <t>As per advice from AER, Network Services will be equal to Standard Control Services (i.e. DUoS).</t>
  </si>
  <si>
    <t>The distribution feerders within JEN are partially undergrounded along their routes but there are no fully underground circuits from zone substations to the end of the feeder. Therefore, all 6.6kV feeders will be reported as overhead.</t>
  </si>
  <si>
    <t>The distribution feerders within JEN are partially undergrounded along their routes but there are no fully underground circuits from zone substations to the end of the feeder. Therefore, all 22kV feeders will be reported as overhead.</t>
  </si>
  <si>
    <t>The distribution feerders within JEN are partially undergrounded along their routes but there are no fully underground circuits from zone substations to the end of the feeder. Therefore, all 11kV feeders will be reported as overhead.</t>
  </si>
  <si>
    <t>JEN does not have a fully underground 66kV network. All 66kV feeders will be reported as overhead.</t>
  </si>
  <si>
    <t>The density factors are ratios of customers/km, MWh/customer and kVA/customer. Therefore based on our comments for customers, MWh and kVA, the comments for this data requirement will be similar.
The definition of station capacity to be used in this calculation needs to be clarified.  It could be the sub station transformation capacity limit, sub station feeder exit capacity limit, or the lowest capacity limit</t>
  </si>
  <si>
    <t>The length of the network and particular feeders that are classified as rural changes each year as a result of extending and switching the network. JEN can calculate the length of the rural network accurately from asset data for 2012/13 however does not keep "snapshots" of asset data for the period 2003-2011. The length of the rural network can be estimated for these years. Similarly, JEN does not keep a "snapshot" of the length of the network that is subject to bushfire legislative requirements or bushfire risk for 2003-2011. This is because the asset database is dynamic and is updated to reflect the network's current configuration, so is unable to reproduce network length for previous years. However, JEN can however closely estimate the network length for these years with reference to previous bushfire mitigation plans, which document network length between 2003 and 2012.</t>
  </si>
  <si>
    <t>JEN's vegetation management activities are outsourced. JEN's contractors are required to maintain vegetation management data in their own management systems. JEN does not have access to the system that was used by JEN's contracter up to 2008, and can only rely on monthly reports to demonstrate the number of spans on each cycle. JEN is unable to reproduce these numbers from an IT system. For the years 2008-2012, JEN is able to provide the number of spans for each cycle from our current contractor's IT system.</t>
  </si>
  <si>
    <t>As per comment in O14</t>
  </si>
  <si>
    <t>It is assumed from the definition that the energy required includes accrual.  This is consistent with the information previously provided to the Regulator.</t>
  </si>
  <si>
    <t>JEN is unable to provide a reliable estimate of this data prior to 2008, as this data has not been collected. Other information collected from 2008 onwards is unlikely to be an appropriate basis on which to estimate the data prior to 2008</t>
  </si>
  <si>
    <t>JEN does not have any CBD feeders</t>
  </si>
  <si>
    <t>JEN does not have any long rural feeders</t>
  </si>
  <si>
    <t>Sum of the above variables</t>
  </si>
  <si>
    <t>Coincident system maximum demand requires operational SCADA data to calculate, which is only available from 2008 onwards, due to the implementation of a new SCADA server.
Weather adjusted system annual peak demad data is estimated based on good engineering judgement. An estimate of the historical data can be made only after 2008 (the date after the PI system was available)</t>
  </si>
  <si>
    <t>Non-coincident system maximum demand requires operational SCADA data to calculate, which is only available from 2008 onwards.
Weather adjusted system annual peak demad data is estimated based on good engineering judgement. An estimate of the historical data can be made only after 2008 (the date after the PI system was available)</t>
  </si>
  <si>
    <t>Weather adjusted system annual peak demad data is estimated based on good engineering judgement.</t>
  </si>
  <si>
    <t>Weather adjusted system annual peak demad data is estimated based on good engineering judgement. An estimate of the historical data can be made only after 2008 (the date after the PI system was available)</t>
  </si>
  <si>
    <t>Actual data is not available. JEN reported its DUoS revenue based on the accrual methodology.  Many customers are billed quarterly, and this information will either overlap or underlap the relevant year in question. As such, this data cannot be split between calendars without some estimation. JEN can provide data consistent with what has been previously provided to the Regulator and audited in past years.  This is JEN's reported data which comprises both actual and accrual data for both DUoS revenue and quantities.</t>
  </si>
  <si>
    <t xml:space="preserve">As above. Additionally, no grouping by customer type or class for subtransmssion customers, JEN will report this DUoS revenue as part of Revenue from Other customers under Standard Control Services. </t>
  </si>
  <si>
    <t xml:space="preserve">As above. Additionally, under the regulatory price controls, JEN is not required to split its DUoS tariffs into separate tariffs to account for incentive schemes.  As a result, JEN will estimate the impact of the incentive schemes by adjusting its approved price path for the approved compensation or penalty amount under the STPIS </t>
  </si>
  <si>
    <t>At different times over the period 2003-2012, JEN has used various asset lives for the same asset class. For example, in March 2013, the asset lives of HV wooden poles was proposed to be changed from 67 years to 54 years. The proposal involved an adjustment to the asset lives of various other asset classes. To meet the AER's requirements, JEN needs to determine the asset lives that are to be used in the benchmarking RIN. This can be done, however JEN seeks further guidance from the AER and may also require expert assistance.</t>
  </si>
  <si>
    <t>JEN intends to report this section as the same as for standard control services</t>
  </si>
  <si>
    <t>JEN intends to report this information as an estimated finacial information. The reason is that it is impractical to reconcile the RAB values to audited statutory accounts and, as such the RAB values are not historical financial information. At an aggregate level, JEN is able to report its RAB and associated movements over the ten years.</t>
  </si>
  <si>
    <t>For 2005, 2006 and 2007, JEN has been reporting its reguatory accounting statements (RAS) on a mixture of June year end basis for 2005 and 2006 and on an 18-month period for 2007.
In the event that the AER does not relax its request for ten years of back casting of information to five years, JEN would have to re-construct the three RAS, which inherently involves additional costs and efforts.
For the years 2003, 2004 and 2008 to 2010, JEN intends to report its opex for standard control services, in line with the audited RAS (including the opex categories).
For ther years 2011 and 2012, JEN intends to report its opex, in line with the audited RIN for standard control services (including the opex categories).</t>
  </si>
  <si>
    <t>JEN intends to report its opex categories, in line with the RAS and RIN statements.</t>
  </si>
  <si>
    <t>Refer to section 2.1.8 of the JEN submission document, which discusses about the misalignment of the JEN AER approved CAM to the Final Determination (differing service classification) - JEN is looking forward to work with the AER staff on a plausbile and collarobative solution among the NSPs.</t>
  </si>
  <si>
    <t>JEN intends to report its opex based on the current AER approved CAM on 18 February 2010. This is consistent with the basis on which JEN reports its allocation of shared services costs across its service classifications in the annual RIN response.</t>
  </si>
  <si>
    <t>For 2005, 2006 and 2007, JEN has been reporting its reguatory accounting statements (RAS) on a mixture of June year end basis for 2005 and 2006 and on an 18-month period for 2007.
In the event that the AER does not relax its request for ten years of back casting of information to five years, JEN would have to re-construct the three RAS, which inherently involves additional costs and efforts.
For the years 2003, 2004 and 2008 to 2010, JEN intends to report its opex for alternative control services, in line with the audited RAS (including the opex categories).
For ther years 2011 and 2012, JEN intends to report its opex, in line with the audited RIN for alternative control services (including the opex categories).</t>
  </si>
  <si>
    <t>All revenue from alternative control services will be reported by JEN as revenue from other services</t>
  </si>
  <si>
    <t>JEN intends to report its alternative control revenue as per the RAS and RIN, at the aggregate level</t>
  </si>
  <si>
    <t>Not applicable to alternative control services, as incentive regimes only apply to standard control services</t>
  </si>
  <si>
    <t>In line with the current RIN reporting requirements, JEN is not required to report this data.  As such, this data has not been collected. An estimate can be provided, based on judgement</t>
  </si>
  <si>
    <t>JEN does not split its RAB between standard control services and alternative control services. The only alternative control services RAB JEN currently records are public lighting assets.  JEN seeks further guidance from the AER around how the RAB is to be split between standard control services and alternative control services.  Additionally, prior to 2006, JEN only has aggregated RAB data, which is not separated by asset class.</t>
  </si>
  <si>
    <t>Coincident system maximum demand requires operational SCADA data to calculate, which is only available from 2008 onwards, due to the implementation of a new SCADA server.</t>
  </si>
  <si>
    <t>For energy received into the network at the terminal station level, AEMO charge JEN for TUoS charges based on the total energy rather than peak, off peak and shoulder. Therefore the data will be provided as a total rather than peak, off peak and shoulder.</t>
  </si>
  <si>
    <r>
      <t>JEN's data from 2003-05 (under regulation of the ESCV) is not separated by asset class.  The AER has indicated that they may be able to source this data from the ESC.
JEN's data from</t>
    </r>
    <r>
      <rPr>
        <sz val="11"/>
        <rFont val="Calibri"/>
        <family val="2"/>
        <scheme val="minor"/>
      </rPr>
      <t xml:space="preserve"> 2006-12</t>
    </r>
    <r>
      <rPr>
        <sz val="11"/>
        <color theme="1"/>
        <rFont val="Calibri"/>
        <family val="2"/>
        <scheme val="minor"/>
      </rPr>
      <t xml:space="preserve"> (under regulation of the AER) is separated under different asset classes to the categories identified in this RIN.
There are a variety of methods JEN may be able to use to estimate these new category values, however JEN would appreciate guidance from the AER on which method should be applied across all NSPs to ensure data consistency.</t>
    </r>
  </si>
  <si>
    <t>See comment in AA128</t>
  </si>
  <si>
    <t>JEN - Proposed Colour Code Template</t>
  </si>
  <si>
    <t>Colour Code</t>
  </si>
  <si>
    <r>
      <t>Availability of data</t>
    </r>
    <r>
      <rPr>
        <b/>
        <sz val="12"/>
        <color rgb="FF1F497D"/>
        <rFont val="Arial"/>
        <family val="2"/>
      </rPr>
      <t xml:space="preserve"> </t>
    </r>
    <r>
      <rPr>
        <b/>
        <sz val="12"/>
        <color rgb="FFFFFFFF"/>
        <rFont val="Arial"/>
        <family val="2"/>
      </rPr>
      <t>from NSP’s primary system</t>
    </r>
  </si>
  <si>
    <t>Additional work around/estimation techniques</t>
  </si>
  <si>
    <t>Likelihood to pass an audit (subject to observations on the audit and assurance processes)</t>
  </si>
  <si>
    <t>Is management comfortable that information is true and fair?</t>
  </si>
  <si>
    <t>Green</t>
  </si>
  <si>
    <t>Available and verifiable</t>
  </si>
  <si>
    <r>
      <t>Simple</t>
    </r>
    <r>
      <rPr>
        <sz val="12"/>
        <color theme="1"/>
        <rFont val="Arial"/>
        <family val="2"/>
      </rPr>
      <t xml:space="preserve"> – no additional work or minor work around (e.g. source data from a secondary system)</t>
    </r>
  </si>
  <si>
    <t>Likely</t>
  </si>
  <si>
    <t>Yes</t>
  </si>
  <si>
    <t>Yellow</t>
  </si>
  <si>
    <t>Available but with some gaps</t>
  </si>
  <si>
    <r>
      <t>Moderate</t>
    </r>
    <r>
      <rPr>
        <sz val="12"/>
        <color theme="1"/>
        <rFont val="Arial"/>
        <family val="2"/>
      </rPr>
      <t xml:space="preserve"> – estimate based on statistically significant sample size</t>
    </r>
  </si>
  <si>
    <t>Possible but uncertain</t>
  </si>
  <si>
    <t>Orange</t>
  </si>
  <si>
    <t>Little or no data available</t>
  </si>
  <si>
    <r>
      <t>Complex</t>
    </r>
    <r>
      <rPr>
        <sz val="12"/>
        <color theme="1"/>
        <rFont val="Arial"/>
        <family val="2"/>
      </rPr>
      <t xml:space="preserve"> – estimate based on formula, standard parameters or other source</t>
    </r>
  </si>
  <si>
    <t>Not likely</t>
  </si>
  <si>
    <t>No</t>
  </si>
  <si>
    <t>Red</t>
  </si>
  <si>
    <r>
      <t>Impossible</t>
    </r>
    <r>
      <rPr>
        <sz val="12"/>
        <color theme="1"/>
        <rFont val="Arial"/>
        <family val="2"/>
      </rPr>
      <t xml:space="preserve"> – rough estimate (e.g. rule of thumb from experience) or not possible</t>
    </r>
  </si>
  <si>
    <t>Black</t>
  </si>
  <si>
    <t>Not applicable to relevant NSP</t>
  </si>
  <si>
    <t>See comment in AA139</t>
  </si>
  <si>
    <t>There are a variety of methods to estimate the residual asset service lives, which inherently result in varying degrees of data quality and integrity. JEN is open to guidance from the AER as to the most appropriate method to estimate this variable.</t>
  </si>
  <si>
    <t>There are a variety of methods to estimate the service lives for new assets, which inherently result in varying degrees of data quality and integrity. JEN is open to guidance from the AER as to the most appropriate method to estimate this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</si>
</sst>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_);_(* \(#,##0\);_(* &quot;-&quot;_);_(@_)"/>
  </numFmts>
  <fonts count="38" x14ac:knownFonts="1">
    <font>
      <sz val="11"/>
      <color theme="1"/>
      <name val="Calibri"/>
      <family val="2"/>
      <scheme val="minor"/>
    </font>
    <font>
      <b/>
      <sz val="11"/>
      <color indexed="8"/>
      <name val="Calibri"/>
      <family val="2"/>
    </font>
    <font>
      <b/>
      <sz val="12"/>
      <color indexed="8"/>
      <name val="Calibri"/>
      <family val="2"/>
    </font>
    <font>
      <sz val="11"/>
      <color indexed="8"/>
      <name val="Calibri"/>
      <family val="2"/>
    </font>
    <font>
      <i/>
      <sz val="11"/>
      <color indexed="8"/>
      <name val="Calibri"/>
      <family val="2"/>
    </font>
    <font>
      <b/>
      <i/>
      <sz val="11"/>
      <color indexed="8"/>
      <name val="Calibri"/>
      <family val="2"/>
    </font>
    <font>
      <sz val="11"/>
      <color indexed="10"/>
      <name val="Calibri"/>
      <family val="2"/>
    </font>
    <font>
      <sz val="10"/>
      <name val="Arial"/>
      <family val="2"/>
    </font>
    <font>
      <b/>
      <sz val="16"/>
      <name val="Arial"/>
      <family val="2"/>
    </font>
    <font>
      <b/>
      <sz val="10"/>
      <name val="Arial"/>
      <family val="2"/>
    </font>
    <font>
      <sz val="10"/>
      <name val="Arial"/>
      <family val="2"/>
    </font>
    <font>
      <b/>
      <sz val="14"/>
      <name val="Arial"/>
      <family val="2"/>
    </font>
    <font>
      <sz val="11"/>
      <name val="Calibri"/>
      <family val="2"/>
    </font>
    <font>
      <u/>
      <sz val="11"/>
      <name val="Calibri"/>
      <family val="2"/>
    </font>
    <font>
      <sz val="8"/>
      <name val="Calibri"/>
      <family val="2"/>
    </font>
    <font>
      <u/>
      <sz val="11"/>
      <color theme="10"/>
      <name val="Calibri"/>
      <family val="2"/>
      <scheme val="minor"/>
    </font>
    <font>
      <b/>
      <i/>
      <sz val="11"/>
      <color theme="1"/>
      <name val="Calibri"/>
      <family val="2"/>
      <scheme val="minor"/>
    </font>
    <font>
      <b/>
      <sz val="11"/>
      <color theme="1"/>
      <name val="Calibri"/>
      <family val="2"/>
      <scheme val="minor"/>
    </font>
    <font>
      <i/>
      <sz val="11"/>
      <color indexed="10"/>
      <name val="Calibri"/>
      <family val="2"/>
    </font>
    <font>
      <b/>
      <sz val="12"/>
      <color theme="1"/>
      <name val="Calibri"/>
      <family val="2"/>
      <scheme val="minor"/>
    </font>
    <font>
      <sz val="10"/>
      <name val="Arial Black"/>
      <family val="2"/>
    </font>
    <font>
      <sz val="22"/>
      <name val="Arial Black"/>
      <family val="2"/>
    </font>
    <font>
      <sz val="10"/>
      <color rgb="FFFF0000"/>
      <name val="Arial"/>
      <family val="2"/>
    </font>
    <font>
      <sz val="11"/>
      <color rgb="FFFF0000"/>
      <name val="Calibri"/>
      <family val="2"/>
      <scheme val="minor"/>
    </font>
    <font>
      <sz val="11"/>
      <name val="Calibri"/>
      <family val="2"/>
      <scheme val="minor"/>
    </font>
    <font>
      <b/>
      <sz val="11"/>
      <color indexed="8"/>
      <name val="Calibri"/>
      <family val="2"/>
      <scheme val="minor"/>
    </font>
    <font>
      <b/>
      <sz val="11"/>
      <color rgb="FFFF0000"/>
      <name val="Calibri"/>
      <family val="2"/>
    </font>
    <font>
      <i/>
      <sz val="11"/>
      <color theme="1"/>
      <name val="Calibri"/>
      <family val="2"/>
      <scheme val="minor"/>
    </font>
    <font>
      <sz val="11"/>
      <color rgb="FFFF0000"/>
      <name val="Symbol"/>
      <family val="1"/>
      <charset val="2"/>
    </font>
    <font>
      <b/>
      <sz val="11"/>
      <name val="Calibri"/>
      <family val="2"/>
    </font>
    <font>
      <b/>
      <sz val="12"/>
      <name val="Calibri"/>
      <family val="2"/>
    </font>
    <font>
      <sz val="10"/>
      <color rgb="FFFF0000"/>
      <name val="Calibri"/>
      <family val="2"/>
    </font>
    <font>
      <sz val="11"/>
      <color theme="0"/>
      <name val="Calibri"/>
      <family val="2"/>
      <scheme val="minor"/>
    </font>
    <font>
      <sz val="9"/>
      <color theme="1"/>
      <name val="Arial"/>
      <family val="2"/>
    </font>
    <font>
      <b/>
      <sz val="12"/>
      <color rgb="FFFFFFFF"/>
      <name val="Arial"/>
      <family val="2"/>
    </font>
    <font>
      <b/>
      <sz val="12"/>
      <color rgb="FF1F497D"/>
      <name val="Arial"/>
      <family val="2"/>
    </font>
    <font>
      <sz val="12"/>
      <color theme="1"/>
      <name val="Arial"/>
      <family val="2"/>
    </font>
    <font>
      <b/>
      <sz val="12"/>
      <color theme="1"/>
      <name val="Arial"/>
      <family val="2"/>
    </font>
  </fonts>
  <fills count="18">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indexed="26"/>
        <bgColor indexed="64"/>
      </patternFill>
    </fill>
    <fill>
      <patternFill patternType="solid">
        <fgColor rgb="FF92D050"/>
        <bgColor indexed="64"/>
      </patternFill>
    </fill>
    <fill>
      <patternFill patternType="solid">
        <fgColor rgb="FFFFFF00"/>
        <bgColor indexed="64"/>
      </patternFill>
    </fill>
    <fill>
      <patternFill patternType="solid">
        <fgColor theme="1"/>
        <bgColor indexed="64"/>
      </patternFill>
    </fill>
    <fill>
      <patternFill patternType="solid">
        <fgColor rgb="FFFFC000"/>
        <bgColor indexed="64"/>
      </patternFill>
    </fill>
    <fill>
      <patternFill patternType="solid">
        <fgColor theme="1" tint="0.14999847407452621"/>
        <bgColor indexed="64"/>
      </patternFill>
    </fill>
    <fill>
      <patternFill patternType="solid">
        <fgColor rgb="FFFF0000"/>
        <bgColor indexed="64"/>
      </patternFill>
    </fill>
    <fill>
      <patternFill patternType="solid">
        <fgColor rgb="FF244061"/>
        <bgColor indexed="64"/>
      </patternFill>
    </fill>
    <fill>
      <patternFill patternType="solid">
        <fgColor rgb="FF00B050"/>
        <bgColor indexed="64"/>
      </patternFill>
    </fill>
    <fill>
      <patternFill patternType="solid">
        <fgColor rgb="FF000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7">
    <xf numFmtId="0" fontId="0" fillId="0" borderId="0"/>
    <xf numFmtId="165" fontId="10" fillId="2" borderId="0" applyNumberFormat="0" applyFont="0" applyBorder="0" applyAlignment="0">
      <alignment horizontal="right"/>
    </xf>
    <xf numFmtId="0" fontId="15" fillId="0" borderId="0" applyNumberFormat="0" applyFill="0" applyBorder="0" applyAlignment="0" applyProtection="0"/>
    <xf numFmtId="165" fontId="7" fillId="3" borderId="0" applyFont="0" applyBorder="0" applyAlignment="0">
      <alignment horizontal="right"/>
      <protection locked="0"/>
    </xf>
    <xf numFmtId="0" fontId="7" fillId="4" borderId="0"/>
    <xf numFmtId="0" fontId="7" fillId="0" borderId="0"/>
    <xf numFmtId="165" fontId="7" fillId="2" borderId="0" applyNumberFormat="0" applyFont="0" applyBorder="0" applyAlignment="0">
      <alignment horizontal="right"/>
    </xf>
  </cellStyleXfs>
  <cellXfs count="367">
    <xf numFmtId="0" fontId="0" fillId="0" borderId="0" xfId="0"/>
    <xf numFmtId="0" fontId="1" fillId="0" borderId="0" xfId="0" applyFont="1"/>
    <xf numFmtId="0" fontId="0" fillId="0" borderId="0" xfId="0" applyFont="1"/>
    <xf numFmtId="0" fontId="0" fillId="4" borderId="0" xfId="0" applyFill="1"/>
    <xf numFmtId="0" fontId="15" fillId="4" borderId="0" xfId="2" applyFill="1"/>
    <xf numFmtId="0" fontId="0" fillId="0" borderId="0" xfId="0" applyAlignment="1">
      <alignment horizontal="left"/>
    </xf>
    <xf numFmtId="0" fontId="2" fillId="0" borderId="0" xfId="0" applyFont="1"/>
    <xf numFmtId="0" fontId="0" fillId="0" borderId="0" xfId="0" applyAlignment="1">
      <alignment horizontal="left" vertical="top"/>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Font="1" applyBorder="1" applyAlignment="1">
      <alignment horizontal="justify" vertical="center" wrapText="1"/>
    </xf>
    <xf numFmtId="0" fontId="1"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1" fillId="0" borderId="0" xfId="0" applyFont="1" applyAlignment="1">
      <alignment horizontal="justify" vertical="center" wrapText="1"/>
    </xf>
    <xf numFmtId="0" fontId="0" fillId="0" borderId="0" xfId="0" applyFont="1" applyAlignment="1">
      <alignment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0" fillId="0" borderId="0" xfId="0" applyBorder="1"/>
    <xf numFmtId="0" fontId="0" fillId="0"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2" fillId="0" borderId="0" xfId="0" applyFont="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1" fillId="0" borderId="0" xfId="0" applyFont="1" applyFill="1"/>
    <xf numFmtId="0" fontId="7" fillId="4" borderId="0" xfId="4"/>
    <xf numFmtId="0" fontId="7" fillId="4" borderId="0" xfId="4" applyAlignment="1"/>
    <xf numFmtId="0" fontId="8" fillId="0" borderId="0" xfId="4" applyFont="1" applyFill="1"/>
    <xf numFmtId="0" fontId="11" fillId="0" borderId="1" xfId="4" applyFont="1" applyFill="1" applyBorder="1"/>
    <xf numFmtId="0" fontId="11" fillId="0" borderId="0" xfId="4" applyFont="1" applyFill="1"/>
    <xf numFmtId="0" fontId="10" fillId="0" borderId="2" xfId="0" applyFont="1" applyFill="1" applyBorder="1" applyAlignment="1"/>
    <xf numFmtId="0" fontId="10" fillId="0" borderId="2" xfId="0" applyFont="1" applyFill="1" applyBorder="1"/>
    <xf numFmtId="0" fontId="10" fillId="0" borderId="3" xfId="0" applyFont="1" applyFill="1" applyBorder="1"/>
    <xf numFmtId="0" fontId="10" fillId="0" borderId="4" xfId="0" applyFont="1" applyFill="1" applyBorder="1" applyAlignment="1" applyProtection="1">
      <alignment horizontal="left"/>
      <protection locked="0"/>
    </xf>
    <xf numFmtId="0" fontId="10" fillId="0" borderId="0" xfId="0" applyFont="1" applyFill="1" applyBorder="1"/>
    <xf numFmtId="0" fontId="10" fillId="0" borderId="5" xfId="0" applyFont="1" applyFill="1" applyBorder="1" applyProtection="1">
      <protection locked="0"/>
    </xf>
    <xf numFmtId="0" fontId="10" fillId="0" borderId="5" xfId="0" applyFont="1" applyFill="1" applyBorder="1"/>
    <xf numFmtId="0" fontId="10" fillId="0" borderId="5" xfId="0" applyFont="1" applyFill="1" applyBorder="1" applyAlignment="1" applyProtection="1">
      <protection locked="0"/>
    </xf>
    <xf numFmtId="0" fontId="10" fillId="0" borderId="6" xfId="0" applyFont="1" applyFill="1" applyBorder="1" applyAlignment="1"/>
    <xf numFmtId="0" fontId="10" fillId="0" borderId="6" xfId="0" applyFont="1" applyFill="1" applyBorder="1"/>
    <xf numFmtId="0" fontId="10" fillId="0" borderId="7" xfId="0" applyFont="1" applyFill="1" applyBorder="1"/>
    <xf numFmtId="0" fontId="7" fillId="0" borderId="0" xfId="4" applyFont="1" applyFill="1"/>
    <xf numFmtId="0" fontId="11" fillId="0" borderId="8" xfId="4" applyFont="1" applyFill="1" applyBorder="1"/>
    <xf numFmtId="0" fontId="10" fillId="0" borderId="9" xfId="0" applyFont="1" applyFill="1" applyBorder="1" applyAlignment="1">
      <alignment horizontal="left" indent="1"/>
    </xf>
    <xf numFmtId="0" fontId="9" fillId="0" borderId="10" xfId="0" applyFont="1" applyFill="1" applyBorder="1" applyAlignment="1">
      <alignment horizontal="left" indent="1"/>
    </xf>
    <xf numFmtId="0" fontId="10" fillId="0" borderId="0" xfId="0" applyFont="1" applyFill="1" applyBorder="1" applyAlignment="1">
      <alignment horizontal="right" indent="1"/>
    </xf>
    <xf numFmtId="0" fontId="10" fillId="0" borderId="10" xfId="0" applyFont="1" applyFill="1" applyBorder="1" applyAlignment="1">
      <alignment horizontal="left" indent="1"/>
    </xf>
    <xf numFmtId="0" fontId="10" fillId="0" borderId="11" xfId="0" applyFont="1" applyFill="1" applyBorder="1" applyAlignment="1">
      <alignment horizontal="left" indent="1"/>
    </xf>
    <xf numFmtId="0" fontId="11" fillId="0" borderId="12" xfId="4" applyFont="1" applyFill="1" applyBorder="1" applyAlignment="1"/>
    <xf numFmtId="0" fontId="7" fillId="0" borderId="12" xfId="4" applyFont="1" applyFill="1" applyBorder="1" applyAlignment="1"/>
    <xf numFmtId="0" fontId="7" fillId="0" borderId="13" xfId="4" applyFont="1" applyFill="1" applyBorder="1" applyAlignment="1"/>
    <xf numFmtId="0" fontId="10" fillId="0" borderId="8" xfId="0" applyFont="1" applyFill="1" applyBorder="1" applyAlignment="1" applyProtection="1">
      <alignment horizontal="left"/>
      <protection locked="0"/>
    </xf>
    <xf numFmtId="0" fontId="10" fillId="0" borderId="12" xfId="0" applyFont="1" applyFill="1" applyBorder="1" applyAlignment="1" applyProtection="1">
      <alignment horizontal="left"/>
      <protection locked="0"/>
    </xf>
    <xf numFmtId="0" fontId="10" fillId="0" borderId="13" xfId="0" applyFont="1" applyFill="1" applyBorder="1" applyAlignment="1" applyProtection="1">
      <alignment horizontal="left"/>
      <protection locked="0"/>
    </xf>
    <xf numFmtId="0" fontId="10" fillId="0" borderId="8" xfId="0" applyFont="1" applyFill="1" applyBorder="1" applyAlignment="1" applyProtection="1">
      <protection locked="0"/>
    </xf>
    <xf numFmtId="0" fontId="10" fillId="0" borderId="12" xfId="0" applyFont="1" applyFill="1" applyBorder="1" applyAlignment="1" applyProtection="1">
      <protection locked="0"/>
    </xf>
    <xf numFmtId="0" fontId="12" fillId="0" borderId="12" xfId="0" applyFont="1" applyFill="1" applyBorder="1" applyAlignment="1"/>
    <xf numFmtId="0" fontId="12" fillId="0" borderId="13" xfId="0" applyFont="1" applyFill="1" applyBorder="1" applyAlignment="1"/>
    <xf numFmtId="0" fontId="13" fillId="0" borderId="8" xfId="2" applyFont="1" applyFill="1" applyBorder="1" applyAlignment="1" applyProtection="1">
      <alignment horizontal="left"/>
      <protection locked="0"/>
    </xf>
    <xf numFmtId="0" fontId="10" fillId="0" borderId="14" xfId="0" applyFont="1" applyFill="1" applyBorder="1" applyAlignment="1" applyProtection="1">
      <alignment horizontal="left"/>
      <protection locked="0"/>
    </xf>
    <xf numFmtId="0" fontId="10" fillId="0" borderId="15" xfId="0" applyFont="1" applyFill="1" applyBorder="1" applyAlignment="1" applyProtection="1">
      <alignment horizontal="left"/>
      <protection locked="0"/>
    </xf>
    <xf numFmtId="0" fontId="10" fillId="0" borderId="16" xfId="0" applyFont="1" applyFill="1" applyBorder="1" applyAlignment="1" applyProtection="1">
      <alignment horizontal="left"/>
      <protection locked="0"/>
    </xf>
    <xf numFmtId="0" fontId="10" fillId="0" borderId="17" xfId="0" applyFont="1" applyFill="1" applyBorder="1" applyAlignment="1" applyProtection="1">
      <alignment horizontal="left"/>
      <protection locked="0"/>
    </xf>
    <xf numFmtId="0" fontId="10" fillId="0" borderId="18" xfId="0" applyFont="1" applyFill="1" applyBorder="1" applyAlignment="1" applyProtection="1">
      <alignment horizontal="left"/>
      <protection locked="0"/>
    </xf>
    <xf numFmtId="0" fontId="10" fillId="0" borderId="19" xfId="0" applyFont="1" applyFill="1" applyBorder="1" applyAlignment="1" applyProtection="1">
      <alignment horizontal="left"/>
      <protection locked="0"/>
    </xf>
    <xf numFmtId="0" fontId="0" fillId="0" borderId="0" xfId="0" applyFont="1" applyAlignment="1">
      <alignment vertical="center" wrapText="1"/>
    </xf>
    <xf numFmtId="0" fontId="0" fillId="0" borderId="0" xfId="0" applyFont="1" applyBorder="1" applyAlignment="1">
      <alignment horizontal="center" vertical="center" wrapText="1"/>
    </xf>
    <xf numFmtId="0" fontId="1" fillId="0" borderId="0" xfId="0" applyFont="1" applyAlignment="1">
      <alignment vertical="center" wrapText="1"/>
    </xf>
    <xf numFmtId="0" fontId="0"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xf numFmtId="0" fontId="0" fillId="0" borderId="0" xfId="0" applyAlignment="1">
      <alignment wrapText="1"/>
    </xf>
    <xf numFmtId="164" fontId="0" fillId="0" borderId="0" xfId="0" applyNumberFormat="1" applyAlignment="1">
      <alignment vertical="center" wrapText="1"/>
    </xf>
    <xf numFmtId="164" fontId="0" fillId="0" borderId="0" xfId="0" applyNumberFormat="1" applyFill="1" applyAlignment="1">
      <alignment vertical="center" wrapText="1"/>
    </xf>
    <xf numFmtId="0" fontId="16" fillId="0" borderId="0" xfId="0" applyFont="1" applyBorder="1" applyAlignment="1">
      <alignment vertical="center" wrapText="1"/>
    </xf>
    <xf numFmtId="0" fontId="0" fillId="0" borderId="0" xfId="0" applyAlignment="1">
      <alignment horizontal="center" vertical="center" wrapText="1"/>
    </xf>
    <xf numFmtId="0" fontId="0" fillId="0" borderId="0" xfId="0" applyFont="1" applyAlignment="1">
      <alignment vertical="center" wrapText="1"/>
    </xf>
    <xf numFmtId="0" fontId="16" fillId="0" borderId="0" xfId="0" applyFont="1" applyAlignment="1">
      <alignment wrapText="1"/>
    </xf>
    <xf numFmtId="0" fontId="17" fillId="0" borderId="0" xfId="0" applyFont="1"/>
    <xf numFmtId="0" fontId="0" fillId="0" borderId="1" xfId="0" applyBorder="1"/>
    <xf numFmtId="0" fontId="1" fillId="0" borderId="0" xfId="0" applyFont="1" applyBorder="1"/>
    <xf numFmtId="0" fontId="17" fillId="0" borderId="0" xfId="0" applyFont="1" applyAlignment="1">
      <alignment horizontal="left" vertical="center" wrapText="1"/>
    </xf>
    <xf numFmtId="0" fontId="0" fillId="0" borderId="0" xfId="0" applyAlignment="1">
      <alignment horizontal="center" wrapText="1"/>
    </xf>
    <xf numFmtId="0" fontId="17" fillId="0" borderId="0" xfId="0" applyFont="1" applyBorder="1" applyAlignment="1">
      <alignment vertical="center" wrapText="1"/>
    </xf>
    <xf numFmtId="164" fontId="0" fillId="0" borderId="0" xfId="0" applyNumberFormat="1" applyBorder="1"/>
    <xf numFmtId="0" fontId="2" fillId="0" borderId="0" xfId="0" applyFont="1" applyAlignment="1">
      <alignment vertical="center"/>
    </xf>
    <xf numFmtId="0" fontId="0" fillId="5" borderId="0" xfId="0" applyFont="1" applyFill="1" applyAlignment="1">
      <alignment vertical="center" wrapText="1"/>
    </xf>
    <xf numFmtId="0" fontId="0" fillId="0" borderId="0" xfId="0" applyFill="1" applyBorder="1" applyAlignment="1">
      <alignment vertical="center" wrapText="1"/>
    </xf>
    <xf numFmtId="0" fontId="7" fillId="0" borderId="0" xfId="5" applyFont="1" applyFill="1" applyBorder="1" applyAlignment="1">
      <alignment horizontal="left" vertical="center"/>
    </xf>
    <xf numFmtId="0" fontId="0" fillId="5" borderId="1" xfId="0" applyFill="1" applyBorder="1"/>
    <xf numFmtId="164" fontId="0" fillId="5" borderId="1" xfId="0" applyNumberFormat="1" applyFill="1" applyBorder="1"/>
    <xf numFmtId="0" fontId="0" fillId="0" borderId="0" xfId="0" applyFill="1"/>
    <xf numFmtId="0" fontId="0" fillId="0" borderId="1" xfId="0" applyFill="1" applyBorder="1"/>
    <xf numFmtId="0" fontId="0" fillId="5" borderId="0" xfId="0" applyFill="1"/>
    <xf numFmtId="0" fontId="0" fillId="0" borderId="0" xfId="0" applyFont="1" applyAlignment="1">
      <alignment vertical="center" wrapText="1"/>
    </xf>
    <xf numFmtId="0" fontId="19" fillId="6" borderId="0" xfId="0" applyFont="1" applyFill="1"/>
    <xf numFmtId="0" fontId="0" fillId="6" borderId="0" xfId="0" applyFill="1"/>
    <xf numFmtId="0" fontId="7" fillId="5" borderId="1" xfId="0" applyFont="1" applyFill="1" applyBorder="1" applyAlignment="1">
      <alignment horizontal="left" vertical="center" wrapText="1" indent="1"/>
    </xf>
    <xf numFmtId="0" fontId="7" fillId="6" borderId="0" xfId="0" applyFont="1" applyFill="1" applyBorder="1" applyAlignment="1">
      <alignment horizontal="left" vertical="center"/>
    </xf>
    <xf numFmtId="0" fontId="20" fillId="6" borderId="0" xfId="0" applyFont="1" applyFill="1" applyBorder="1" applyAlignment="1">
      <alignment vertical="center"/>
    </xf>
    <xf numFmtId="0" fontId="21" fillId="6" borderId="0" xfId="0" applyFont="1" applyFill="1" applyBorder="1" applyAlignment="1">
      <alignment vertical="center"/>
    </xf>
    <xf numFmtId="0" fontId="7" fillId="6" borderId="0" xfId="0" applyFont="1" applyFill="1" applyBorder="1"/>
    <xf numFmtId="0" fontId="0" fillId="6" borderId="0" xfId="0" applyNumberFormat="1" applyFill="1"/>
    <xf numFmtId="0" fontId="7" fillId="6" borderId="0" xfId="0" applyFont="1" applyFill="1" applyBorder="1" applyAlignment="1">
      <alignment horizontal="left" vertical="center" wrapText="1"/>
    </xf>
    <xf numFmtId="0" fontId="7" fillId="6" borderId="0" xfId="0" applyFont="1" applyFill="1" applyBorder="1" applyAlignment="1">
      <alignment vertical="center" wrapText="1"/>
    </xf>
    <xf numFmtId="0" fontId="0" fillId="6" borderId="0" xfId="0" quotePrefix="1" applyFill="1" applyAlignment="1">
      <alignment horizontal="left" indent="1"/>
    </xf>
    <xf numFmtId="0" fontId="0" fillId="6" borderId="0" xfId="0" applyFill="1" applyBorder="1"/>
    <xf numFmtId="49" fontId="0" fillId="6" borderId="0" xfId="0" applyNumberFormat="1" applyFill="1"/>
    <xf numFmtId="0" fontId="7" fillId="6" borderId="0" xfId="0" applyFont="1" applyFill="1"/>
    <xf numFmtId="0" fontId="22" fillId="6" borderId="0" xfId="0" applyFont="1" applyFill="1"/>
    <xf numFmtId="0" fontId="7" fillId="6" borderId="0" xfId="0" quotePrefix="1" applyFont="1" applyFill="1"/>
    <xf numFmtId="0" fontId="23" fillId="5" borderId="0" xfId="0" applyFont="1" applyFill="1" applyAlignment="1">
      <alignment horizontal="left" vertical="center" wrapText="1"/>
    </xf>
    <xf numFmtId="0" fontId="0" fillId="6" borderId="0" xfId="0" applyFont="1" applyFill="1"/>
    <xf numFmtId="0" fontId="24" fillId="6" borderId="0" xfId="0" applyFont="1" applyFill="1"/>
    <xf numFmtId="0" fontId="0" fillId="0" borderId="0" xfId="0" applyFont="1" applyAlignment="1">
      <alignment vertical="center" wrapText="1"/>
    </xf>
    <xf numFmtId="0" fontId="0" fillId="0" borderId="0" xfId="0" applyFont="1" applyAlignment="1">
      <alignment vertical="center"/>
    </xf>
    <xf numFmtId="164" fontId="0" fillId="0" borderId="0" xfId="0" applyNumberFormat="1" applyAlignment="1">
      <alignment vertical="center"/>
    </xf>
    <xf numFmtId="0" fontId="0" fillId="0" borderId="0" xfId="0" applyFont="1" applyAlignment="1">
      <alignment horizontal="left" vertical="center"/>
    </xf>
    <xf numFmtId="0" fontId="0" fillId="0" borderId="0" xfId="0" applyFont="1" applyAlignment="1">
      <alignment vertical="center" wrapText="1"/>
    </xf>
    <xf numFmtId="0" fontId="0" fillId="0" borderId="0" xfId="0" applyFont="1" applyFill="1" applyAlignment="1">
      <alignment horizontal="center"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vertical="center"/>
    </xf>
    <xf numFmtId="0" fontId="0" fillId="0" borderId="0" xfId="0" applyFont="1" applyAlignment="1">
      <alignment vertical="center" wrapText="1"/>
    </xf>
    <xf numFmtId="0" fontId="0" fillId="0" borderId="0" xfId="0" applyFill="1" applyAlignment="1">
      <alignment wrapText="1"/>
    </xf>
    <xf numFmtId="0" fontId="0" fillId="0" borderId="0" xfId="0" applyFont="1" applyAlignment="1">
      <alignment vertical="center" wrapText="1"/>
    </xf>
    <xf numFmtId="0" fontId="24" fillId="6" borderId="0" xfId="0" applyFont="1" applyFill="1" applyBorder="1" applyAlignment="1">
      <alignment horizontal="left" vertical="center"/>
    </xf>
    <xf numFmtId="0" fontId="0" fillId="0" borderId="0" xfId="0" applyFont="1" applyAlignment="1">
      <alignment wrapText="1"/>
    </xf>
    <xf numFmtId="0" fontId="17" fillId="0" borderId="0" xfId="0" applyFont="1"/>
    <xf numFmtId="0" fontId="0" fillId="0" borderId="0" xfId="0" applyFont="1" applyAlignment="1">
      <alignment vertical="center" wrapText="1"/>
    </xf>
    <xf numFmtId="0" fontId="19" fillId="0" borderId="0" xfId="0" applyFont="1"/>
    <xf numFmtId="0" fontId="19" fillId="0" borderId="0" xfId="0" applyFont="1" applyAlignment="1">
      <alignment vertical="center" wrapText="1"/>
    </xf>
    <xf numFmtId="0" fontId="0" fillId="0" borderId="0" xfId="0" applyFont="1" applyAlignment="1">
      <alignment vertical="center" wrapText="1"/>
    </xf>
    <xf numFmtId="0" fontId="1" fillId="0" borderId="0" xfId="0" applyFont="1" applyAlignment="1">
      <alignment horizontal="center"/>
    </xf>
    <xf numFmtId="0" fontId="25" fillId="0" borderId="0" xfId="0" applyFont="1" applyAlignment="1">
      <alignment horizontal="center"/>
    </xf>
    <xf numFmtId="0" fontId="17" fillId="0" borderId="0" xfId="0" applyFont="1" applyAlignment="1">
      <alignment horizontal="center" wrapText="1"/>
    </xf>
    <xf numFmtId="0" fontId="17" fillId="0" borderId="0" xfId="0" applyFont="1" applyAlignment="1">
      <alignment wrapText="1"/>
    </xf>
    <xf numFmtId="0" fontId="0" fillId="0" borderId="0" xfId="0" applyFont="1" applyBorder="1" applyAlignment="1">
      <alignment horizontal="center" vertical="center" wrapText="1"/>
    </xf>
    <xf numFmtId="0" fontId="0" fillId="0" borderId="0" xfId="0" applyFont="1" applyAlignment="1">
      <alignment vertical="center" wrapText="1"/>
    </xf>
    <xf numFmtId="0" fontId="19"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vertical="center" wrapText="1"/>
    </xf>
    <xf numFmtId="164" fontId="0" fillId="0" borderId="0" xfId="0" applyNumberFormat="1" applyFill="1" applyBorder="1"/>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23" fillId="0" borderId="0" xfId="0" applyFont="1"/>
    <xf numFmtId="0" fontId="0" fillId="0" borderId="0" xfId="0" applyAlignment="1">
      <alignment vertical="center" wrapText="1"/>
    </xf>
    <xf numFmtId="0" fontId="0" fillId="0" borderId="0" xfId="0" applyAlignment="1">
      <alignment vertical="top"/>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left" vertical="center" indent="1"/>
    </xf>
    <xf numFmtId="0" fontId="0" fillId="0" borderId="0" xfId="0" applyFill="1" applyBorder="1"/>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7" fillId="6" borderId="0" xfId="0" quotePrefix="1" applyFont="1" applyFill="1" applyBorder="1" applyAlignment="1">
      <alignment vertical="center"/>
    </xf>
    <xf numFmtId="0" fontId="0" fillId="6" borderId="0" xfId="0" applyFill="1" applyAlignment="1"/>
    <xf numFmtId="0" fontId="0" fillId="6" borderId="0" xfId="0" quotePrefix="1" applyFill="1"/>
    <xf numFmtId="0" fontId="0" fillId="6" borderId="0" xfId="0" quotePrefix="1" applyFill="1" applyAlignment="1">
      <alignment horizontal="left"/>
    </xf>
    <xf numFmtId="0" fontId="0" fillId="0" borderId="0" xfId="0" applyFont="1" applyAlignment="1">
      <alignment vertical="center" wrapText="1"/>
    </xf>
    <xf numFmtId="0" fontId="0" fillId="0" borderId="0" xfId="0" applyFont="1" applyAlignment="1">
      <alignment horizontal="left" vertical="center" wrapText="1" indent="1"/>
    </xf>
    <xf numFmtId="0" fontId="5" fillId="0" borderId="0" xfId="0" applyFont="1" applyAlignment="1">
      <alignment horizontal="left" vertical="center" wrapText="1" indent="1"/>
    </xf>
    <xf numFmtId="0" fontId="2" fillId="0" borderId="0" xfId="0" applyFont="1" applyAlignment="1">
      <alignment horizontal="left" vertical="center" indent="1"/>
    </xf>
    <xf numFmtId="0" fontId="0" fillId="0" borderId="0" xfId="0" applyFont="1" applyAlignment="1">
      <alignment horizontal="left" vertical="center" indent="1"/>
    </xf>
    <xf numFmtId="0" fontId="5" fillId="0" borderId="0" xfId="0" applyFont="1" applyAlignment="1">
      <alignment horizontal="left" vertical="center"/>
    </xf>
    <xf numFmtId="0" fontId="0" fillId="0" borderId="0" xfId="0" applyAlignment="1">
      <alignment horizontal="center"/>
    </xf>
    <xf numFmtId="0" fontId="0" fillId="0" borderId="0" xfId="0" applyAlignment="1"/>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xf>
    <xf numFmtId="0" fontId="23" fillId="0" borderId="0" xfId="0" applyFont="1" applyAlignment="1">
      <alignment vertical="center"/>
    </xf>
    <xf numFmtId="0" fontId="28" fillId="0" borderId="0" xfId="0" applyFont="1" applyAlignment="1">
      <alignment horizontal="left" vertical="center" indent="5"/>
    </xf>
    <xf numFmtId="0" fontId="23" fillId="0" borderId="0" xfId="0" applyFont="1" applyAlignment="1">
      <alignment horizontal="left" vertical="center" indent="5"/>
    </xf>
    <xf numFmtId="0" fontId="23" fillId="0" borderId="0" xfId="0" applyFont="1" applyAlignment="1">
      <alignment vertical="top"/>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12" fillId="0" borderId="0" xfId="0" applyFont="1" applyAlignment="1">
      <alignment horizontal="left" vertical="center" wrapText="1"/>
    </xf>
    <xf numFmtId="0" fontId="24"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horizontal="left" vertical="center" wrapText="1"/>
    </xf>
    <xf numFmtId="0" fontId="30" fillId="0" borderId="0" xfId="0" applyFont="1" applyBorder="1" applyAlignment="1">
      <alignment horizontal="left" vertical="center" wrapText="1"/>
    </xf>
    <xf numFmtId="0" fontId="31" fillId="8" borderId="0" xfId="0" applyFont="1" applyFill="1" applyAlignment="1">
      <alignment vertical="center" wrapText="1"/>
    </xf>
    <xf numFmtId="0" fontId="31" fillId="5" borderId="0" xfId="0" applyFont="1" applyFill="1" applyAlignment="1">
      <alignment vertical="center" wrapText="1"/>
    </xf>
    <xf numFmtId="0" fontId="0" fillId="0" borderId="0" xfId="0" applyFont="1" applyAlignment="1">
      <alignment vertical="center" wrapText="1"/>
    </xf>
    <xf numFmtId="0" fontId="12" fillId="0" borderId="0" xfId="0" applyFont="1" applyAlignment="1">
      <alignment vertical="center" wrapText="1"/>
    </xf>
    <xf numFmtId="0" fontId="23" fillId="0" borderId="0" xfId="0" applyFont="1" applyFill="1" applyAlignment="1">
      <alignment horizontal="justify" vertical="center" wrapText="1"/>
    </xf>
    <xf numFmtId="0" fontId="0" fillId="0" borderId="0" xfId="0" applyBorder="1" applyAlignment="1">
      <alignment vertical="top"/>
    </xf>
    <xf numFmtId="0" fontId="0" fillId="0" borderId="0" xfId="0" applyFont="1" applyAlignment="1">
      <alignment vertical="center" wrapText="1"/>
    </xf>
    <xf numFmtId="0" fontId="23" fillId="5" borderId="1" xfId="0" applyFont="1" applyFill="1" applyBorder="1" applyAlignment="1">
      <alignment horizontal="center" wrapText="1"/>
    </xf>
    <xf numFmtId="0" fontId="12" fillId="0" borderId="0" xfId="0" applyFont="1" applyAlignment="1">
      <alignment horizontal="left" vertical="center" indent="4"/>
    </xf>
    <xf numFmtId="164" fontId="0" fillId="9" borderId="1" xfId="0" applyNumberFormat="1" applyFill="1" applyBorder="1"/>
    <xf numFmtId="0" fontId="0" fillId="9" borderId="1" xfId="0" applyFill="1" applyBorder="1"/>
    <xf numFmtId="0" fontId="0" fillId="10" borderId="1" xfId="0" applyFill="1" applyBorder="1"/>
    <xf numFmtId="0" fontId="0" fillId="10" borderId="1" xfId="0" applyFill="1" applyBorder="1" applyAlignment="1">
      <alignment horizontal="left"/>
    </xf>
    <xf numFmtId="0" fontId="0" fillId="11" borderId="1" xfId="0" applyFill="1" applyBorder="1"/>
    <xf numFmtId="0" fontId="0" fillId="12" borderId="1" xfId="0" applyFill="1" applyBorder="1"/>
    <xf numFmtId="164" fontId="0" fillId="10" borderId="1" xfId="0" applyNumberFormat="1" applyFill="1" applyBorder="1"/>
    <xf numFmtId="164" fontId="0" fillId="12" borderId="1" xfId="0" applyNumberFormat="1" applyFill="1" applyBorder="1"/>
    <xf numFmtId="0" fontId="0" fillId="9" borderId="1" xfId="0" applyFill="1" applyBorder="1" applyAlignment="1">
      <alignment horizontal="left"/>
    </xf>
    <xf numFmtId="0" fontId="0" fillId="10" borderId="1" xfId="0" applyFill="1" applyBorder="1"/>
    <xf numFmtId="0" fontId="0" fillId="5" borderId="1" xfId="0" applyFill="1" applyBorder="1" applyAlignment="1">
      <alignment wrapText="1"/>
    </xf>
    <xf numFmtId="0" fontId="0" fillId="5" borderId="13" xfId="0" applyFill="1" applyBorder="1" applyAlignment="1">
      <alignment wrapText="1"/>
    </xf>
    <xf numFmtId="0" fontId="0" fillId="10" borderId="22" xfId="0" applyFill="1" applyBorder="1"/>
    <xf numFmtId="0" fontId="0" fillId="5" borderId="1" xfId="0" applyFill="1" applyBorder="1"/>
    <xf numFmtId="0" fontId="0" fillId="10" borderId="1" xfId="0" applyFill="1" applyBorder="1"/>
    <xf numFmtId="0" fontId="0" fillId="10" borderId="1" xfId="0" applyFill="1" applyBorder="1"/>
    <xf numFmtId="0" fontId="0" fillId="10" borderId="1" xfId="0" applyFill="1" applyBorder="1"/>
    <xf numFmtId="0" fontId="0" fillId="10" borderId="1" xfId="0" applyFill="1" applyBorder="1"/>
    <xf numFmtId="0" fontId="0" fillId="10" borderId="1" xfId="0" applyFill="1" applyBorder="1"/>
    <xf numFmtId="0" fontId="0" fillId="13" borderId="1" xfId="0" applyFill="1" applyBorder="1"/>
    <xf numFmtId="0" fontId="0" fillId="10" borderId="1" xfId="0" applyFill="1" applyBorder="1"/>
    <xf numFmtId="0" fontId="32" fillId="11" borderId="23" xfId="0" applyFont="1" applyFill="1" applyBorder="1"/>
    <xf numFmtId="0" fontId="24" fillId="12" borderId="1" xfId="0" applyFont="1" applyFill="1" applyBorder="1"/>
    <xf numFmtId="0" fontId="0" fillId="12" borderId="1" xfId="0" applyFill="1" applyBorder="1" applyAlignment="1">
      <alignment horizontal="left"/>
    </xf>
    <xf numFmtId="0" fontId="0" fillId="5" borderId="8" xfId="0" applyFill="1" applyBorder="1"/>
    <xf numFmtId="164" fontId="0" fillId="5" borderId="8" xfId="0" applyNumberFormat="1" applyFill="1" applyBorder="1"/>
    <xf numFmtId="0" fontId="0" fillId="0" borderId="0" xfId="0" applyBorder="1" applyAlignment="1">
      <alignment vertical="top"/>
    </xf>
    <xf numFmtId="0" fontId="0" fillId="0" borderId="0" xfId="0" applyAlignment="1"/>
    <xf numFmtId="164" fontId="0" fillId="12" borderId="1" xfId="0" applyNumberFormat="1" applyFill="1" applyBorder="1" applyAlignment="1">
      <alignment horizontal="center" vertical="center"/>
    </xf>
    <xf numFmtId="0" fontId="0" fillId="9" borderId="1" xfId="0" applyFill="1" applyBorder="1" applyAlignment="1">
      <alignment horizontal="left" vertical="center"/>
    </xf>
    <xf numFmtId="0" fontId="0" fillId="10" borderId="1" xfId="0" applyFill="1" applyBorder="1" applyAlignment="1">
      <alignment horizontal="left" vertical="center" wrapText="1"/>
    </xf>
    <xf numFmtId="0" fontId="0" fillId="10" borderId="1" xfId="0" applyFill="1" applyBorder="1" applyAlignment="1">
      <alignment horizontal="left" vertical="center"/>
    </xf>
    <xf numFmtId="0" fontId="0" fillId="0" borderId="0" xfId="0" applyFont="1" applyAlignment="1">
      <alignment vertical="center" wrapText="1"/>
    </xf>
    <xf numFmtId="0" fontId="0" fillId="0" borderId="0" xfId="0" applyBorder="1" applyAlignment="1">
      <alignment vertical="top"/>
    </xf>
    <xf numFmtId="164" fontId="0" fillId="14" borderId="1" xfId="0" applyNumberFormat="1" applyFill="1" applyBorder="1"/>
    <xf numFmtId="0" fontId="0" fillId="5" borderId="1" xfId="0" applyFill="1" applyBorder="1" applyAlignment="1">
      <alignment vertical="top" wrapText="1"/>
    </xf>
    <xf numFmtId="0" fontId="33" fillId="10" borderId="1" xfId="0" applyFont="1" applyFill="1" applyBorder="1" applyAlignment="1">
      <alignment vertical="top" wrapText="1"/>
    </xf>
    <xf numFmtId="164" fontId="0" fillId="0" borderId="0" xfId="0" applyNumberFormat="1" applyBorder="1" applyAlignment="1">
      <alignment vertical="center"/>
    </xf>
    <xf numFmtId="164" fontId="0" fillId="5" borderId="1" xfId="0" applyNumberFormat="1" applyFill="1" applyBorder="1" applyAlignment="1">
      <alignment horizontal="left" vertical="center" wrapText="1"/>
    </xf>
    <xf numFmtId="164" fontId="0" fillId="5" borderId="1" xfId="0" applyNumberFormat="1" applyFill="1" applyBorder="1" applyAlignment="1">
      <alignment horizontal="left" wrapText="1"/>
    </xf>
    <xf numFmtId="164" fontId="0" fillId="5" borderId="13" xfId="0" applyNumberFormat="1" applyFill="1" applyBorder="1"/>
    <xf numFmtId="164" fontId="0" fillId="10" borderId="4" xfId="0" applyNumberFormat="1" applyFill="1" applyBorder="1"/>
    <xf numFmtId="164" fontId="0" fillId="9" borderId="4" xfId="0" applyNumberFormat="1" applyFill="1" applyBorder="1"/>
    <xf numFmtId="0" fontId="0" fillId="5" borderId="13" xfId="0" applyFill="1" applyBorder="1"/>
    <xf numFmtId="0" fontId="0" fillId="11" borderId="23" xfId="0" applyFill="1" applyBorder="1"/>
    <xf numFmtId="164" fontId="0" fillId="0" borderId="0" xfId="0" applyNumberFormat="1" applyFont="1"/>
    <xf numFmtId="164" fontId="0" fillId="0" borderId="0" xfId="0" applyNumberFormat="1" applyFont="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23" fillId="5" borderId="22" xfId="0" applyFont="1" applyFill="1" applyBorder="1" applyAlignment="1">
      <alignment horizontal="center" wrapText="1"/>
    </xf>
    <xf numFmtId="0" fontId="1" fillId="0" borderId="18" xfId="0" applyFont="1" applyBorder="1"/>
    <xf numFmtId="0" fontId="25" fillId="0" borderId="18" xfId="0" applyFont="1" applyBorder="1"/>
    <xf numFmtId="0" fontId="23" fillId="5" borderId="1" xfId="0" applyFont="1" applyFill="1" applyBorder="1" applyAlignment="1">
      <alignment horizontal="center" vertical="center" wrapText="1"/>
    </xf>
    <xf numFmtId="164" fontId="0" fillId="5" borderId="1" xfId="0" applyNumberFormat="1" applyFill="1" applyBorder="1" applyAlignment="1">
      <alignment horizontal="center" vertical="center"/>
    </xf>
    <xf numFmtId="0" fontId="0" fillId="5" borderId="1" xfId="0" applyFill="1" applyBorder="1" applyAlignment="1">
      <alignment horizontal="left" vertical="top" wrapText="1"/>
    </xf>
    <xf numFmtId="0" fontId="0" fillId="5" borderId="1" xfId="0" applyFill="1" applyBorder="1" applyAlignment="1">
      <alignment horizontal="left" vertical="center" wrapText="1"/>
    </xf>
    <xf numFmtId="0" fontId="0" fillId="14" borderId="1" xfId="0" applyFill="1" applyBorder="1"/>
    <xf numFmtId="0" fontId="0" fillId="4" borderId="0" xfId="0" applyFill="1" applyAlignment="1">
      <alignment horizontal="center"/>
    </xf>
    <xf numFmtId="0" fontId="34" fillId="15" borderId="25" xfId="0" applyFont="1" applyFill="1" applyBorder="1" applyAlignment="1">
      <alignment horizontal="justify" vertical="center" wrapText="1"/>
    </xf>
    <xf numFmtId="0" fontId="34" fillId="15" borderId="26" xfId="0" applyFont="1" applyFill="1" applyBorder="1" applyAlignment="1">
      <alignment horizontal="center" vertical="center" wrapText="1"/>
    </xf>
    <xf numFmtId="0" fontId="34" fillId="15" borderId="26" xfId="0" applyFont="1" applyFill="1" applyBorder="1" applyAlignment="1">
      <alignment horizontal="left" vertical="center" wrapText="1"/>
    </xf>
    <xf numFmtId="0" fontId="34" fillId="16" borderId="27" xfId="0" applyFont="1" applyFill="1" applyBorder="1" applyAlignment="1">
      <alignment horizontal="justify" vertical="center" wrapText="1"/>
    </xf>
    <xf numFmtId="0" fontId="36" fillId="0" borderId="7" xfId="0" applyFont="1" applyBorder="1" applyAlignment="1">
      <alignment horizontal="center" vertical="center" wrapText="1"/>
    </xf>
    <xf numFmtId="0" fontId="37" fillId="0" borderId="7" xfId="0" applyFont="1" applyBorder="1" applyAlignment="1">
      <alignment horizontal="left" vertical="center" wrapText="1"/>
    </xf>
    <xf numFmtId="0" fontId="37" fillId="10" borderId="27" xfId="0" applyFont="1" applyFill="1" applyBorder="1" applyAlignment="1">
      <alignment horizontal="justify" vertical="center" wrapText="1"/>
    </xf>
    <xf numFmtId="0" fontId="34" fillId="12" borderId="27" xfId="0" applyFont="1" applyFill="1" applyBorder="1" applyAlignment="1">
      <alignment horizontal="justify" vertical="center" wrapText="1"/>
    </xf>
    <xf numFmtId="0" fontId="34" fillId="14" borderId="27" xfId="0" applyFont="1" applyFill="1" applyBorder="1" applyAlignment="1">
      <alignment horizontal="justify" vertical="center" wrapText="1"/>
    </xf>
    <xf numFmtId="0" fontId="34" fillId="17" borderId="27" xfId="0" applyFont="1" applyFill="1" applyBorder="1" applyAlignment="1">
      <alignment horizontal="justify" vertical="center" wrapText="1"/>
    </xf>
    <xf numFmtId="0" fontId="36" fillId="0" borderId="7" xfId="0" applyFont="1" applyBorder="1" applyAlignment="1">
      <alignment horizontal="left" vertical="center" wrapText="1"/>
    </xf>
    <xf numFmtId="0" fontId="0" fillId="0" borderId="0" xfId="0" applyFont="1" applyFill="1" applyAlignment="1">
      <alignment horizontal="left" vertical="center"/>
    </xf>
    <xf numFmtId="0" fontId="10" fillId="0" borderId="0" xfId="0" applyFont="1" applyFill="1" applyBorder="1" applyAlignment="1">
      <alignment horizontal="right" indent="1"/>
    </xf>
    <xf numFmtId="0" fontId="10" fillId="0" borderId="20" xfId="0" applyFont="1" applyFill="1" applyBorder="1" applyAlignment="1">
      <alignment horizontal="right" indent="1"/>
    </xf>
    <xf numFmtId="0" fontId="0" fillId="0" borderId="0" xfId="0" applyFont="1" applyBorder="1" applyAlignment="1">
      <alignment horizontal="center" vertical="center" wrapText="1"/>
    </xf>
    <xf numFmtId="0" fontId="0" fillId="0" borderId="0" xfId="0" applyFont="1" applyAlignment="1">
      <alignment vertical="center" wrapText="1"/>
    </xf>
    <xf numFmtId="0" fontId="24" fillId="8" borderId="0" xfId="0" applyFont="1" applyFill="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0" fillId="0" borderId="21" xfId="0" applyFont="1" applyFill="1" applyBorder="1" applyAlignment="1">
      <alignment horizontal="left" vertical="center" wrapText="1"/>
    </xf>
    <xf numFmtId="0" fontId="29" fillId="2" borderId="8" xfId="0" applyFont="1" applyFill="1" applyBorder="1" applyAlignment="1">
      <alignment vertical="top" wrapText="1"/>
    </xf>
    <xf numFmtId="0" fontId="24" fillId="2" borderId="12" xfId="0" applyFont="1" applyFill="1" applyBorder="1" applyAlignment="1">
      <alignment vertical="top"/>
    </xf>
    <xf numFmtId="0" fontId="24" fillId="0" borderId="12" xfId="0" applyFont="1" applyBorder="1" applyAlignment="1">
      <alignment vertical="top"/>
    </xf>
    <xf numFmtId="0" fontId="24" fillId="0" borderId="13" xfId="0" applyFont="1" applyBorder="1" applyAlignment="1">
      <alignment vertical="top"/>
    </xf>
    <xf numFmtId="0" fontId="0" fillId="0" borderId="21" xfId="0" applyFont="1" applyBorder="1" applyAlignment="1">
      <alignment horizontal="left" vertical="center" wrapText="1"/>
    </xf>
    <xf numFmtId="164" fontId="0" fillId="5" borderId="22" xfId="0" applyNumberFormat="1" applyFill="1" applyBorder="1" applyAlignment="1">
      <alignment horizontal="left" vertical="center" wrapText="1"/>
    </xf>
    <xf numFmtId="164" fontId="0" fillId="5" borderId="24" xfId="0" applyNumberFormat="1" applyFill="1" applyBorder="1" applyAlignment="1">
      <alignment horizontal="left" vertical="center" wrapText="1"/>
    </xf>
    <xf numFmtId="164" fontId="0" fillId="5" borderId="4" xfId="0" applyNumberFormat="1" applyFill="1" applyBorder="1" applyAlignment="1">
      <alignment horizontal="left" vertical="center" wrapText="1"/>
    </xf>
    <xf numFmtId="0" fontId="17" fillId="7" borderId="17" xfId="0" applyFont="1" applyFill="1" applyBorder="1" applyAlignment="1">
      <alignment vertical="top" wrapText="1"/>
    </xf>
    <xf numFmtId="0" fontId="0" fillId="7" borderId="18" xfId="0" applyFill="1" applyBorder="1" applyAlignment="1">
      <alignment vertical="top"/>
    </xf>
    <xf numFmtId="0" fontId="0" fillId="0" borderId="18" xfId="0" applyBorder="1" applyAlignment="1">
      <alignment vertical="top"/>
    </xf>
    <xf numFmtId="0" fontId="0" fillId="0" borderId="19" xfId="0" applyBorder="1" applyAlignment="1">
      <alignment vertical="top"/>
    </xf>
    <xf numFmtId="0" fontId="0" fillId="7" borderId="21" xfId="0" applyFill="1" applyBorder="1" applyAlignment="1">
      <alignment vertical="top"/>
    </xf>
    <xf numFmtId="0" fontId="0" fillId="7" borderId="0" xfId="0" applyFill="1" applyBorder="1" applyAlignment="1">
      <alignment vertical="top"/>
    </xf>
    <xf numFmtId="0" fontId="0" fillId="0" borderId="0"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164" fontId="0" fillId="5" borderId="22" xfId="0" applyNumberFormat="1" applyFill="1" applyBorder="1" applyAlignment="1">
      <alignment horizontal="center" vertical="center"/>
    </xf>
    <xf numFmtId="164" fontId="0" fillId="5" borderId="24" xfId="0" applyNumberFormat="1" applyFill="1" applyBorder="1" applyAlignment="1">
      <alignment horizontal="center" vertical="center"/>
    </xf>
    <xf numFmtId="164" fontId="0" fillId="5" borderId="4" xfId="0" applyNumberFormat="1" applyFill="1" applyBorder="1" applyAlignment="1">
      <alignment horizontal="center" vertical="center"/>
    </xf>
    <xf numFmtId="164" fontId="0" fillId="5" borderId="22" xfId="0" applyNumberFormat="1" applyFill="1" applyBorder="1" applyAlignment="1">
      <alignment horizontal="center" vertical="center" wrapText="1"/>
    </xf>
    <xf numFmtId="164" fontId="0" fillId="5" borderId="24" xfId="0" applyNumberFormat="1" applyFill="1" applyBorder="1" applyAlignment="1">
      <alignment horizontal="center" vertical="center" wrapText="1"/>
    </xf>
    <xf numFmtId="164" fontId="0" fillId="5" borderId="4" xfId="0" applyNumberFormat="1" applyFill="1" applyBorder="1" applyAlignment="1">
      <alignment horizontal="center" vertical="center" wrapText="1"/>
    </xf>
    <xf numFmtId="164" fontId="0" fillId="5" borderId="22" xfId="0" applyNumberFormat="1" applyFill="1" applyBorder="1" applyAlignment="1">
      <alignment horizontal="left" vertical="top" wrapText="1"/>
    </xf>
    <xf numFmtId="164" fontId="0" fillId="5" borderId="24" xfId="0" applyNumberFormat="1" applyFill="1" applyBorder="1" applyAlignment="1">
      <alignment horizontal="left" vertical="top"/>
    </xf>
    <xf numFmtId="164" fontId="0" fillId="5" borderId="4" xfId="0" applyNumberFormat="1" applyFill="1" applyBorder="1" applyAlignment="1">
      <alignment horizontal="left" vertical="top"/>
    </xf>
    <xf numFmtId="164" fontId="0" fillId="5" borderId="24" xfId="0" applyNumberFormat="1" applyFill="1" applyBorder="1" applyAlignment="1">
      <alignment horizontal="left" vertical="center"/>
    </xf>
    <xf numFmtId="164" fontId="0" fillId="5" borderId="4" xfId="0" applyNumberFormat="1" applyFill="1" applyBorder="1" applyAlignment="1">
      <alignment horizontal="left" vertical="center"/>
    </xf>
    <xf numFmtId="0" fontId="24" fillId="5" borderId="22" xfId="0" applyFont="1" applyFill="1" applyBorder="1" applyAlignment="1">
      <alignment horizontal="left" vertical="center" wrapText="1"/>
    </xf>
    <xf numFmtId="0" fontId="24" fillId="5" borderId="24" xfId="0" applyFont="1" applyFill="1" applyBorder="1" applyAlignment="1">
      <alignment horizontal="left" vertical="center" wrapText="1"/>
    </xf>
    <xf numFmtId="0" fontId="24" fillId="5" borderId="4" xfId="0" applyFont="1" applyFill="1" applyBorder="1" applyAlignment="1">
      <alignment horizontal="left" vertical="center" wrapText="1"/>
    </xf>
    <xf numFmtId="164" fontId="0" fillId="5" borderId="1" xfId="0" applyNumberFormat="1" applyFill="1" applyBorder="1" applyAlignment="1">
      <alignment horizontal="center" vertical="center"/>
    </xf>
    <xf numFmtId="0" fontId="0" fillId="5" borderId="22" xfId="0" applyFill="1" applyBorder="1" applyAlignment="1">
      <alignment vertical="top" wrapText="1"/>
    </xf>
    <xf numFmtId="0" fontId="0" fillId="5" borderId="24" xfId="0" applyFill="1" applyBorder="1" applyAlignment="1">
      <alignment vertical="top" wrapText="1"/>
    </xf>
    <xf numFmtId="0" fontId="0" fillId="5" borderId="4" xfId="0" applyFill="1" applyBorder="1" applyAlignment="1">
      <alignment vertical="top" wrapText="1"/>
    </xf>
    <xf numFmtId="0" fontId="0" fillId="5" borderId="22" xfId="0" applyFill="1" applyBorder="1" applyAlignment="1">
      <alignment horizontal="left" vertical="center" wrapText="1"/>
    </xf>
    <xf numFmtId="0" fontId="0" fillId="5" borderId="24" xfId="0" applyFill="1" applyBorder="1" applyAlignment="1">
      <alignment horizontal="left" vertical="center" wrapText="1"/>
    </xf>
    <xf numFmtId="0" fontId="0" fillId="5" borderId="4" xfId="0" applyFill="1" applyBorder="1" applyAlignment="1">
      <alignment horizontal="left" vertical="center" wrapText="1"/>
    </xf>
    <xf numFmtId="0" fontId="0" fillId="5" borderId="22" xfId="0" applyFill="1" applyBorder="1" applyAlignment="1">
      <alignment horizontal="left" vertical="top" wrapText="1"/>
    </xf>
    <xf numFmtId="0" fontId="0" fillId="5" borderId="24" xfId="0" applyFill="1" applyBorder="1" applyAlignment="1">
      <alignment horizontal="left" vertical="top" wrapText="1"/>
    </xf>
    <xf numFmtId="0" fontId="0" fillId="5" borderId="4" xfId="0" applyFill="1" applyBorder="1" applyAlignment="1">
      <alignment horizontal="left" vertical="top" wrapText="1"/>
    </xf>
    <xf numFmtId="0" fontId="17" fillId="0" borderId="0" xfId="0" applyFont="1" applyAlignment="1"/>
    <xf numFmtId="0" fontId="0" fillId="0" borderId="0" xfId="0" applyAlignment="1"/>
    <xf numFmtId="0" fontId="17" fillId="7" borderId="17" xfId="0" applyFont="1" applyFill="1" applyBorder="1" applyAlignment="1">
      <alignment horizontal="left" vertical="top" wrapText="1"/>
    </xf>
    <xf numFmtId="0" fontId="17" fillId="7" borderId="18" xfId="0" applyFont="1" applyFill="1" applyBorder="1" applyAlignment="1">
      <alignment horizontal="left" vertical="top" wrapText="1"/>
    </xf>
    <xf numFmtId="0" fontId="17" fillId="7" borderId="19" xfId="0" applyFont="1" applyFill="1" applyBorder="1" applyAlignment="1">
      <alignment horizontal="left" vertical="top" wrapText="1"/>
    </xf>
    <xf numFmtId="0" fontId="17" fillId="7" borderId="21"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20" xfId="0" applyFont="1" applyFill="1" applyBorder="1" applyAlignment="1">
      <alignment horizontal="left" vertical="top" wrapText="1"/>
    </xf>
    <xf numFmtId="0" fontId="0" fillId="0" borderId="14" xfId="0" applyBorder="1" applyAlignment="1"/>
    <xf numFmtId="0" fontId="0" fillId="0" borderId="15" xfId="0" applyBorder="1" applyAlignment="1"/>
    <xf numFmtId="0" fontId="0" fillId="0" borderId="16" xfId="0" applyBorder="1" applyAlignment="1"/>
    <xf numFmtId="0" fontId="0" fillId="5" borderId="1" xfId="0" applyFill="1" applyBorder="1" applyAlignment="1">
      <alignment horizontal="left" vertical="top" wrapText="1"/>
    </xf>
    <xf numFmtId="0" fontId="17" fillId="7" borderId="8" xfId="0" applyFont="1" applyFill="1" applyBorder="1" applyAlignment="1">
      <alignment vertical="top" wrapText="1"/>
    </xf>
    <xf numFmtId="0" fontId="0" fillId="7" borderId="12" xfId="0" applyFill="1"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7" borderId="17" xfId="0" applyFill="1" applyBorder="1" applyAlignment="1">
      <alignment wrapText="1"/>
    </xf>
    <xf numFmtId="0" fontId="0" fillId="7" borderId="18" xfId="0" applyFill="1" applyBorder="1" applyAlignment="1"/>
    <xf numFmtId="0" fontId="0" fillId="7" borderId="19" xfId="0" applyFill="1" applyBorder="1" applyAlignment="1"/>
    <xf numFmtId="0" fontId="0" fillId="7" borderId="21" xfId="0" applyFill="1" applyBorder="1" applyAlignment="1"/>
    <xf numFmtId="0" fontId="0" fillId="7" borderId="0" xfId="0" applyFill="1" applyBorder="1" applyAlignment="1"/>
    <xf numFmtId="0" fontId="0" fillId="7" borderId="20" xfId="0" applyFill="1" applyBorder="1" applyAlignment="1"/>
    <xf numFmtId="0" fontId="0" fillId="7" borderId="14" xfId="0" applyFill="1" applyBorder="1" applyAlignment="1"/>
    <xf numFmtId="0" fontId="0" fillId="7" borderId="15" xfId="0" applyFill="1" applyBorder="1" applyAlignment="1"/>
    <xf numFmtId="0" fontId="0" fillId="7" borderId="16" xfId="0" applyFill="1" applyBorder="1" applyAlignment="1"/>
    <xf numFmtId="0" fontId="0" fillId="0" borderId="24" xfId="0" applyBorder="1" applyAlignment="1">
      <alignment vertical="top" wrapText="1"/>
    </xf>
    <xf numFmtId="0" fontId="0" fillId="0" borderId="4" xfId="0" applyBorder="1" applyAlignment="1">
      <alignment vertical="top" wrapText="1"/>
    </xf>
    <xf numFmtId="0" fontId="0" fillId="7" borderId="17" xfId="0" applyFill="1" applyBorder="1" applyAlignment="1">
      <alignment vertical="top" wrapText="1"/>
    </xf>
    <xf numFmtId="0" fontId="0" fillId="7" borderId="18" xfId="0" applyFill="1" applyBorder="1" applyAlignment="1">
      <alignment vertical="top" wrapText="1"/>
    </xf>
    <xf numFmtId="0" fontId="0" fillId="7" borderId="19" xfId="0" applyFill="1" applyBorder="1" applyAlignment="1">
      <alignment vertical="top" wrapText="1"/>
    </xf>
    <xf numFmtId="0" fontId="0" fillId="7" borderId="20" xfId="0" applyFill="1" applyBorder="1" applyAlignment="1">
      <alignment vertical="top"/>
    </xf>
    <xf numFmtId="0" fontId="0" fillId="7" borderId="14" xfId="0" applyFill="1" applyBorder="1" applyAlignment="1">
      <alignment vertical="top"/>
    </xf>
    <xf numFmtId="0" fontId="0" fillId="7" borderId="15" xfId="0" applyFill="1" applyBorder="1" applyAlignment="1">
      <alignment vertical="top"/>
    </xf>
    <xf numFmtId="0" fontId="0" fillId="7" borderId="16" xfId="0" applyFill="1" applyBorder="1" applyAlignment="1">
      <alignment vertical="top"/>
    </xf>
  </cellXfs>
  <cellStyles count="7">
    <cellStyle name="Blockout" xfId="1"/>
    <cellStyle name="Blockout 2" xfId="6"/>
    <cellStyle name="Hyperlink" xfId="2" builtinId="8"/>
    <cellStyle name="Input1" xfId="3"/>
    <cellStyle name="Normal" xfId="0" builtinId="0"/>
    <cellStyle name="Normal 2 2" xfId="5"/>
    <cellStyle name="Normal_2010 06 22 - IE - Scheme Template for data collection" xfId="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2.xml.rels><?xml version="1.0" encoding="UTF-8" standalone="yes"?>
<Relationships xmlns="http://schemas.openxmlformats.org/package/2006/relationships"><Relationship Id="rId8" Type="http://schemas.openxmlformats.org/officeDocument/2006/relationships/hyperlink" Target="#'8. Operating environment'!A1"/><Relationship Id="rId3" Type="http://schemas.openxmlformats.org/officeDocument/2006/relationships/hyperlink" Target="#'2. Revenue'!A1"/><Relationship Id="rId7" Type="http://schemas.openxmlformats.org/officeDocument/2006/relationships/hyperlink" Target="#'1. Variables and definition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10" Type="http://schemas.openxmlformats.org/officeDocument/2006/relationships/hyperlink" Target="#'10. Confidentiality'!A1"/><Relationship Id="rId4" Type="http://schemas.openxmlformats.org/officeDocument/2006/relationships/hyperlink" Target="#'4. Assets (RAB)'!A1"/><Relationship Id="rId9" Type="http://schemas.openxmlformats.org/officeDocument/2006/relationships/hyperlink" Target="#'9. Data sources'!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30" name="Group 29"/>
        <xdr:cNvGrpSpPr>
          <a:grpSpLocks/>
        </xdr:cNvGrpSpPr>
      </xdr:nvGrpSpPr>
      <xdr:grpSpPr bwMode="auto">
        <a:xfrm>
          <a:off x="0" y="0"/>
          <a:ext cx="847725" cy="1381125"/>
          <a:chOff x="0" y="0"/>
          <a:chExt cx="78" cy="119"/>
        </a:xfrm>
      </xdr:grpSpPr>
      <xdr:grpSp>
        <xdr:nvGrpSpPr>
          <xdr:cNvPr id="31" name="Group 30"/>
          <xdr:cNvGrpSpPr>
            <a:grpSpLocks/>
          </xdr:cNvGrpSpPr>
        </xdr:nvGrpSpPr>
        <xdr:grpSpPr bwMode="auto">
          <a:xfrm>
            <a:off x="0" y="0"/>
            <a:ext cx="78" cy="119"/>
            <a:chOff x="64" y="0"/>
            <a:chExt cx="78" cy="119"/>
          </a:xfrm>
        </xdr:grpSpPr>
        <xdr:sp macro="" textlink="">
          <xdr:nvSpPr>
            <xdr:cNvPr id="3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3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44681"/>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142875</xdr:rowOff>
    </xdr:to>
    <xdr:grpSp>
      <xdr:nvGrpSpPr>
        <xdr:cNvPr id="16" name="Group 15"/>
        <xdr:cNvGrpSpPr>
          <a:grpSpLocks/>
        </xdr:cNvGrpSpPr>
      </xdr:nvGrpSpPr>
      <xdr:grpSpPr bwMode="auto">
        <a:xfrm>
          <a:off x="0" y="0"/>
          <a:ext cx="847725" cy="1140199"/>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47082"/>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562799</xdr:colOff>
      <xdr:row>10</xdr:row>
      <xdr:rowOff>47774</xdr:rowOff>
    </xdr:to>
    <xdr:sp macro="" textlink="">
      <xdr:nvSpPr>
        <xdr:cNvPr id="2" name="Rectangle 1">
          <a:hlinkClick xmlns:r="http://schemas.openxmlformats.org/officeDocument/2006/relationships" r:id="rId1"/>
        </xdr:cNvPr>
        <xdr:cNvSpPr/>
      </xdr:nvSpPr>
      <xdr:spPr>
        <a:xfrm>
          <a:off x="266699" y="169544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562799</xdr:colOff>
      <xdr:row>14</xdr:row>
      <xdr:rowOff>181124</xdr:rowOff>
    </xdr:to>
    <xdr:sp macro="" textlink="">
      <xdr:nvSpPr>
        <xdr:cNvPr id="3" name="Rectangle 2">
          <a:hlinkClick xmlns:r="http://schemas.openxmlformats.org/officeDocument/2006/relationships" r:id="rId2"/>
        </xdr:cNvPr>
        <xdr:cNvSpPr/>
      </xdr:nvSpPr>
      <xdr:spPr>
        <a:xfrm>
          <a:off x="266699" y="259079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562800</xdr:colOff>
      <xdr:row>7</xdr:row>
      <xdr:rowOff>171600</xdr:rowOff>
    </xdr:to>
    <xdr:sp macro="" textlink="">
      <xdr:nvSpPr>
        <xdr:cNvPr id="4" name="Rectangle 3">
          <a:hlinkClick xmlns:r="http://schemas.openxmlformats.org/officeDocument/2006/relationships" r:id="rId3"/>
        </xdr:cNvPr>
        <xdr:cNvSpPr/>
      </xdr:nvSpPr>
      <xdr:spPr>
        <a:xfrm>
          <a:off x="266700" y="12477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562800</xdr:colOff>
      <xdr:row>12</xdr:row>
      <xdr:rowOff>114450</xdr:rowOff>
    </xdr:to>
    <xdr:sp macro="" textlink="">
      <xdr:nvSpPr>
        <xdr:cNvPr id="6" name="Rectangle 5">
          <a:hlinkClick xmlns:r="http://schemas.openxmlformats.org/officeDocument/2006/relationships" r:id="rId4"/>
        </xdr:cNvPr>
        <xdr:cNvSpPr/>
      </xdr:nvSpPr>
      <xdr:spPr>
        <a:xfrm>
          <a:off x="266700" y="21431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0</xdr:col>
      <xdr:colOff>266699</xdr:colOff>
      <xdr:row>17</xdr:row>
      <xdr:rowOff>180975</xdr:rowOff>
    </xdr:from>
    <xdr:to>
      <xdr:col>3</xdr:col>
      <xdr:colOff>562799</xdr:colOff>
      <xdr:row>19</xdr:row>
      <xdr:rowOff>123975</xdr:rowOff>
    </xdr:to>
    <xdr:sp macro="" textlink="">
      <xdr:nvSpPr>
        <xdr:cNvPr id="7" name="Rectangle 6">
          <a:hlinkClick xmlns:r="http://schemas.openxmlformats.org/officeDocument/2006/relationships" r:id="rId5"/>
        </xdr:cNvPr>
        <xdr:cNvSpPr/>
      </xdr:nvSpPr>
      <xdr:spPr>
        <a:xfrm>
          <a:off x="266699" y="34861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266698</xdr:colOff>
      <xdr:row>15</xdr:row>
      <xdr:rowOff>114300</xdr:rowOff>
    </xdr:from>
    <xdr:to>
      <xdr:col>3</xdr:col>
      <xdr:colOff>562798</xdr:colOff>
      <xdr:row>17</xdr:row>
      <xdr:rowOff>57300</xdr:rowOff>
    </xdr:to>
    <xdr:sp macro="" textlink="">
      <xdr:nvSpPr>
        <xdr:cNvPr id="9" name="Rectangle 8">
          <a:hlinkClick xmlns:r="http://schemas.openxmlformats.org/officeDocument/2006/relationships" r:id="rId6"/>
        </xdr:cNvPr>
        <xdr:cNvSpPr/>
      </xdr:nvSpPr>
      <xdr:spPr>
        <a:xfrm>
          <a:off x="266698" y="30384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562800</xdr:colOff>
      <xdr:row>5</xdr:row>
      <xdr:rowOff>104925</xdr:rowOff>
    </xdr:to>
    <xdr:sp macro="" textlink="">
      <xdr:nvSpPr>
        <xdr:cNvPr id="10" name="Rectangle 9">
          <a:hlinkClick xmlns:r="http://schemas.openxmlformats.org/officeDocument/2006/relationships" r:id="rId7"/>
        </xdr:cNvPr>
        <xdr:cNvSpPr/>
      </xdr:nvSpPr>
      <xdr:spPr>
        <a:xfrm>
          <a:off x="266700" y="80010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1</xdr:col>
      <xdr:colOff>0</xdr:colOff>
      <xdr:row>20</xdr:row>
      <xdr:rowOff>57150</xdr:rowOff>
    </xdr:from>
    <xdr:to>
      <xdr:col>3</xdr:col>
      <xdr:colOff>562800</xdr:colOff>
      <xdr:row>22</xdr:row>
      <xdr:rowOff>150</xdr:rowOff>
    </xdr:to>
    <xdr:sp macro="" textlink="">
      <xdr:nvSpPr>
        <xdr:cNvPr id="11" name="Rectangle 10">
          <a:hlinkClick xmlns:r="http://schemas.openxmlformats.org/officeDocument/2006/relationships" r:id="rId8"/>
        </xdr:cNvPr>
        <xdr:cNvSpPr/>
      </xdr:nvSpPr>
      <xdr:spPr>
        <a:xfrm>
          <a:off x="266700" y="39338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a:t>
          </a:r>
          <a:r>
            <a:rPr lang="en-AU" sz="1100" baseline="0"/>
            <a:t> Operating environment</a:t>
          </a:r>
        </a:p>
        <a:p>
          <a:pPr algn="l"/>
          <a:endParaRPr lang="en-AU" sz="1100"/>
        </a:p>
      </xdr:txBody>
    </xdr:sp>
    <xdr:clientData/>
  </xdr:twoCellAnchor>
  <xdr:twoCellAnchor>
    <xdr:from>
      <xdr:col>0</xdr:col>
      <xdr:colOff>257175</xdr:colOff>
      <xdr:row>22</xdr:row>
      <xdr:rowOff>104775</xdr:rowOff>
    </xdr:from>
    <xdr:to>
      <xdr:col>3</xdr:col>
      <xdr:colOff>553275</xdr:colOff>
      <xdr:row>24</xdr:row>
      <xdr:rowOff>47775</xdr:rowOff>
    </xdr:to>
    <xdr:sp macro="" textlink="">
      <xdr:nvSpPr>
        <xdr:cNvPr id="12" name="Rectangle 11">
          <a:hlinkClick xmlns:r="http://schemas.openxmlformats.org/officeDocument/2006/relationships" r:id="rId9"/>
        </xdr:cNvPr>
        <xdr:cNvSpPr/>
      </xdr:nvSpPr>
      <xdr:spPr>
        <a:xfrm>
          <a:off x="257175" y="43624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a:t>
          </a:r>
          <a:r>
            <a:rPr lang="en-AU" sz="1100" baseline="0"/>
            <a:t> Data sources</a:t>
          </a:r>
          <a:endParaRPr lang="en-AU" sz="1100"/>
        </a:p>
      </xdr:txBody>
    </xdr:sp>
    <xdr:clientData/>
  </xdr:twoCellAnchor>
  <xdr:twoCellAnchor>
    <xdr:from>
      <xdr:col>0</xdr:col>
      <xdr:colOff>247650</xdr:colOff>
      <xdr:row>24</xdr:row>
      <xdr:rowOff>180975</xdr:rowOff>
    </xdr:from>
    <xdr:to>
      <xdr:col>3</xdr:col>
      <xdr:colOff>543750</xdr:colOff>
      <xdr:row>26</xdr:row>
      <xdr:rowOff>123975</xdr:rowOff>
    </xdr:to>
    <xdr:sp macro="" textlink="">
      <xdr:nvSpPr>
        <xdr:cNvPr id="20" name="Rectangle 19">
          <a:hlinkClick xmlns:r="http://schemas.openxmlformats.org/officeDocument/2006/relationships" r:id="rId10"/>
        </xdr:cNvPr>
        <xdr:cNvSpPr/>
      </xdr:nvSpPr>
      <xdr:spPr>
        <a:xfrm>
          <a:off x="247650" y="48196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10.</a:t>
          </a:r>
          <a:r>
            <a:rPr lang="en-AU" sz="1100" baseline="0"/>
            <a:t> Confidentiality</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234</xdr:row>
      <xdr:rowOff>2657475</xdr:rowOff>
    </xdr:from>
    <xdr:to>
      <xdr:col>4</xdr:col>
      <xdr:colOff>590550</xdr:colOff>
      <xdr:row>234</xdr:row>
      <xdr:rowOff>3162300</xdr:rowOff>
    </xdr:to>
    <xdr:pic>
      <xdr:nvPicPr>
        <xdr:cNvPr id="5" name="Picture 4"/>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15200" y="72056625"/>
          <a:ext cx="59436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200025</xdr:colOff>
      <xdr:row>245</xdr:row>
      <xdr:rowOff>2733675</xdr:rowOff>
    </xdr:from>
    <xdr:to>
      <xdr:col>5</xdr:col>
      <xdr:colOff>152400</xdr:colOff>
      <xdr:row>245</xdr:row>
      <xdr:rowOff>3238500</xdr:rowOff>
    </xdr:to>
    <xdr:pic>
      <xdr:nvPicPr>
        <xdr:cNvPr id="3"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86650" y="74237850"/>
          <a:ext cx="59436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1</xdr:row>
      <xdr:rowOff>952500</xdr:rowOff>
    </xdr:to>
    <xdr:grpSp>
      <xdr:nvGrpSpPr>
        <xdr:cNvPr id="2" name="Group 1"/>
        <xdr:cNvGrpSpPr>
          <a:grpSpLocks/>
        </xdr:cNvGrpSpPr>
      </xdr:nvGrpSpPr>
      <xdr:grpSpPr bwMode="auto">
        <a:xfrm>
          <a:off x="19050" y="19050"/>
          <a:ext cx="847725" cy="1137557"/>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19050</xdr:colOff>
      <xdr:row>0</xdr:row>
      <xdr:rowOff>19050</xdr:rowOff>
    </xdr:from>
    <xdr:to>
      <xdr:col>0</xdr:col>
      <xdr:colOff>866775</xdr:colOff>
      <xdr:row>1</xdr:row>
      <xdr:rowOff>952500</xdr:rowOff>
    </xdr:to>
    <xdr:grpSp>
      <xdr:nvGrpSpPr>
        <xdr:cNvPr id="9" name="Group 8"/>
        <xdr:cNvGrpSpPr>
          <a:grpSpLocks/>
        </xdr:cNvGrpSpPr>
      </xdr:nvGrpSpPr>
      <xdr:grpSpPr bwMode="auto">
        <a:xfrm>
          <a:off x="19050" y="19050"/>
          <a:ext cx="847725" cy="1137557"/>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0</xdr:col>
      <xdr:colOff>19050</xdr:colOff>
      <xdr:row>0</xdr:row>
      <xdr:rowOff>19050</xdr:rowOff>
    </xdr:from>
    <xdr:to>
      <xdr:col>0</xdr:col>
      <xdr:colOff>866775</xdr:colOff>
      <xdr:row>1</xdr:row>
      <xdr:rowOff>952500</xdr:rowOff>
    </xdr:to>
    <xdr:grpSp>
      <xdr:nvGrpSpPr>
        <xdr:cNvPr id="16" name="Group 15"/>
        <xdr:cNvGrpSpPr>
          <a:grpSpLocks/>
        </xdr:cNvGrpSpPr>
      </xdr:nvGrpSpPr>
      <xdr:grpSpPr bwMode="auto">
        <a:xfrm>
          <a:off x="19050" y="19050"/>
          <a:ext cx="847725" cy="1137557"/>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76200</xdr:rowOff>
    </xdr:from>
    <xdr:to>
      <xdr:col>0</xdr:col>
      <xdr:colOff>914400</xdr:colOff>
      <xdr:row>6</xdr:row>
      <xdr:rowOff>57150</xdr:rowOff>
    </xdr:to>
    <xdr:grpSp>
      <xdr:nvGrpSpPr>
        <xdr:cNvPr id="16" name="Group 15"/>
        <xdr:cNvGrpSpPr>
          <a:grpSpLocks/>
        </xdr:cNvGrpSpPr>
      </xdr:nvGrpSpPr>
      <xdr:grpSpPr bwMode="auto">
        <a:xfrm>
          <a:off x="66675" y="76200"/>
          <a:ext cx="847725" cy="1137557"/>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37557"/>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44" name="Group 43"/>
        <xdr:cNvGrpSpPr>
          <a:grpSpLocks/>
        </xdr:cNvGrpSpPr>
      </xdr:nvGrpSpPr>
      <xdr:grpSpPr bwMode="auto">
        <a:xfrm>
          <a:off x="0" y="0"/>
          <a:ext cx="847725" cy="1137557"/>
          <a:chOff x="0" y="0"/>
          <a:chExt cx="78" cy="119"/>
        </a:xfrm>
      </xdr:grpSpPr>
      <xdr:grpSp>
        <xdr:nvGrpSpPr>
          <xdr:cNvPr id="45" name="Group 44"/>
          <xdr:cNvGrpSpPr>
            <a:grpSpLocks/>
          </xdr:cNvGrpSpPr>
        </xdr:nvGrpSpPr>
        <xdr:grpSpPr bwMode="auto">
          <a:xfrm>
            <a:off x="0" y="0"/>
            <a:ext cx="78" cy="119"/>
            <a:chOff x="64" y="0"/>
            <a:chExt cx="78" cy="119"/>
          </a:xfrm>
        </xdr:grpSpPr>
        <xdr:sp macro="" textlink="">
          <xdr:nvSpPr>
            <xdr:cNvPr id="4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5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6"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47"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8"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37557"/>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2</xdr:row>
      <xdr:rowOff>76200</xdr:rowOff>
    </xdr:to>
    <xdr:grpSp>
      <xdr:nvGrpSpPr>
        <xdr:cNvPr id="16" name="Group 15"/>
        <xdr:cNvGrpSpPr>
          <a:grpSpLocks/>
        </xdr:cNvGrpSpPr>
      </xdr:nvGrpSpPr>
      <xdr:grpSpPr bwMode="auto">
        <a:xfrm>
          <a:off x="19050" y="19050"/>
          <a:ext cx="847725" cy="113291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kooner\AppData\Local\Microsoft\Windows\Temporary%20Internet%20Files\Content.Outlook\P4GIIS21\DRAFT%20Final%20DNSP%20economic%20benchmarking%20data%20template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ents"/>
      <sheetName val="1. Variables and definitions"/>
      <sheetName val="2. Revenue"/>
      <sheetName val="3. Opex"/>
      <sheetName val="4. Assets (RAB)"/>
      <sheetName val="5. Operational data"/>
      <sheetName val="6. Physical Assets"/>
      <sheetName val="7. Quality of services"/>
      <sheetName val="8. Operating environment"/>
      <sheetName val="9. Data sources"/>
      <sheetName val="10. Confidentiality"/>
    </sheetNames>
    <sheetDataSet>
      <sheetData sheetId="0" refreshError="1"/>
      <sheetData sheetId="1" refreshError="1"/>
      <sheetData sheetId="2" refreshError="1"/>
      <sheetData sheetId="3">
        <row r="62">
          <cell r="A62" t="str">
            <v>DREV0101</v>
          </cell>
        </row>
        <row r="63">
          <cell r="A63" t="str">
            <v>DREV0102</v>
          </cell>
        </row>
        <row r="64">
          <cell r="A64" t="str">
            <v>DREV0103</v>
          </cell>
        </row>
        <row r="65">
          <cell r="A65" t="str">
            <v>DREV0104</v>
          </cell>
        </row>
        <row r="66">
          <cell r="A66" t="str">
            <v>DREV0105</v>
          </cell>
        </row>
        <row r="67">
          <cell r="A67" t="str">
            <v>DREV0106</v>
          </cell>
        </row>
        <row r="68">
          <cell r="A68" t="str">
            <v>DREV0107</v>
          </cell>
        </row>
        <row r="69">
          <cell r="A69" t="str">
            <v>DREV0108</v>
          </cell>
        </row>
        <row r="70">
          <cell r="A70" t="str">
            <v>DREV0109</v>
          </cell>
        </row>
        <row r="71">
          <cell r="A71" t="str">
            <v>DREV01</v>
          </cell>
        </row>
        <row r="74">
          <cell r="A74" t="str">
            <v>DREV0201</v>
          </cell>
        </row>
        <row r="75">
          <cell r="A75" t="str">
            <v>DREV0202</v>
          </cell>
        </row>
        <row r="76">
          <cell r="A76" t="str">
            <v>DREV0203</v>
          </cell>
        </row>
        <row r="77">
          <cell r="A77" t="str">
            <v>DREV0204</v>
          </cell>
        </row>
        <row r="78">
          <cell r="A78" t="str">
            <v>DREV0205</v>
          </cell>
        </row>
        <row r="79">
          <cell r="A79" t="str">
            <v>DREV0206</v>
          </cell>
        </row>
        <row r="80">
          <cell r="A80" t="str">
            <v>DREV02</v>
          </cell>
        </row>
        <row r="83">
          <cell r="A83" t="str">
            <v>DREV0301</v>
          </cell>
        </row>
        <row r="84">
          <cell r="A84" t="str">
            <v>DREV0302</v>
          </cell>
        </row>
        <row r="85">
          <cell r="A85" t="str">
            <v>DREV0303</v>
          </cell>
        </row>
        <row r="86">
          <cell r="A86" t="str">
            <v>DREV03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K18" sqref="K18"/>
    </sheetView>
  </sheetViews>
  <sheetFormatPr defaultRowHeight="15" x14ac:dyDescent="0.25"/>
  <cols>
    <col min="1" max="1" width="32.28515625" customWidth="1"/>
    <col min="2" max="2" width="19.5703125" customWidth="1"/>
    <col min="3" max="8" width="12.28515625" customWidth="1"/>
  </cols>
  <sheetData>
    <row r="1" spans="1:10" ht="20.25" x14ac:dyDescent="0.3">
      <c r="A1" s="36" t="s">
        <v>153</v>
      </c>
      <c r="B1" s="50"/>
      <c r="C1" s="50"/>
      <c r="D1" s="50"/>
      <c r="E1" s="50"/>
      <c r="F1" s="50"/>
      <c r="G1" s="50"/>
      <c r="H1" s="50"/>
      <c r="I1" s="50"/>
      <c r="J1" s="34"/>
    </row>
    <row r="2" spans="1:10" ht="20.25" x14ac:dyDescent="0.3">
      <c r="A2" s="36" t="s">
        <v>164</v>
      </c>
      <c r="B2" s="50"/>
      <c r="C2" s="50"/>
      <c r="D2" s="50"/>
      <c r="E2" s="50"/>
      <c r="F2" s="50"/>
      <c r="G2" s="50"/>
      <c r="H2" s="50"/>
      <c r="I2" s="50"/>
      <c r="J2" s="34"/>
    </row>
    <row r="3" spans="1:10" x14ac:dyDescent="0.25">
      <c r="A3" s="50"/>
      <c r="B3" s="50"/>
      <c r="C3" s="50"/>
      <c r="D3" s="50"/>
      <c r="E3" s="50"/>
      <c r="F3" s="50"/>
      <c r="G3" s="50"/>
      <c r="H3" s="50"/>
      <c r="I3" s="50"/>
      <c r="J3" s="34"/>
    </row>
    <row r="4" spans="1:10" x14ac:dyDescent="0.25">
      <c r="A4" s="50"/>
      <c r="B4" s="50"/>
      <c r="C4" s="50"/>
      <c r="D4" s="50"/>
      <c r="E4" s="50"/>
      <c r="F4" s="50"/>
      <c r="G4" s="50"/>
      <c r="H4" s="50"/>
      <c r="I4" s="50"/>
      <c r="J4" s="35"/>
    </row>
    <row r="5" spans="1:10" ht="18" x14ac:dyDescent="0.25">
      <c r="A5" s="51" t="s">
        <v>154</v>
      </c>
      <c r="B5" s="51"/>
      <c r="C5" s="57"/>
      <c r="D5" s="58"/>
      <c r="E5" s="59"/>
      <c r="F5" s="50"/>
      <c r="G5" s="50"/>
      <c r="H5" s="50"/>
      <c r="I5" s="50"/>
      <c r="J5" s="34"/>
    </row>
    <row r="6" spans="1:10" ht="18" x14ac:dyDescent="0.25">
      <c r="A6" s="38"/>
      <c r="B6" s="38"/>
      <c r="C6" s="50"/>
      <c r="D6" s="50"/>
      <c r="E6" s="50"/>
      <c r="F6" s="50"/>
      <c r="G6" s="50"/>
      <c r="H6" s="50"/>
      <c r="I6" s="50"/>
      <c r="J6" s="34"/>
    </row>
    <row r="7" spans="1:10" ht="18" x14ac:dyDescent="0.25">
      <c r="A7" s="37" t="s">
        <v>155</v>
      </c>
      <c r="B7" s="37"/>
      <c r="C7" s="57"/>
      <c r="D7" s="58"/>
      <c r="E7" s="59"/>
      <c r="F7" s="50"/>
      <c r="G7" s="50"/>
      <c r="H7" s="50"/>
      <c r="I7" s="50"/>
      <c r="J7" s="34"/>
    </row>
    <row r="8" spans="1:10" ht="15.75" thickBot="1" x14ac:dyDescent="0.3">
      <c r="A8" s="50"/>
      <c r="B8" s="50"/>
      <c r="C8" s="50"/>
      <c r="D8" s="50"/>
      <c r="E8" s="50"/>
      <c r="F8" s="50"/>
      <c r="G8" s="50"/>
      <c r="H8" s="50"/>
      <c r="I8" s="50"/>
      <c r="J8" s="34"/>
    </row>
    <row r="9" spans="1:10" x14ac:dyDescent="0.25">
      <c r="A9" s="52"/>
      <c r="B9" s="39"/>
      <c r="C9" s="39"/>
      <c r="D9" s="39"/>
      <c r="E9" s="40"/>
      <c r="F9" s="40"/>
      <c r="G9" s="40"/>
      <c r="H9" s="41"/>
      <c r="I9" s="50"/>
      <c r="J9" s="34"/>
    </row>
    <row r="10" spans="1:10" x14ac:dyDescent="0.25">
      <c r="A10" s="53" t="s">
        <v>4</v>
      </c>
      <c r="B10" s="281" t="s">
        <v>156</v>
      </c>
      <c r="C10" s="281"/>
      <c r="D10" s="60"/>
      <c r="E10" s="61"/>
      <c r="F10" s="61"/>
      <c r="G10" s="62"/>
      <c r="H10" s="46"/>
      <c r="I10" s="50"/>
      <c r="J10" s="34"/>
    </row>
    <row r="11" spans="1:10" x14ac:dyDescent="0.25">
      <c r="A11" s="53"/>
      <c r="B11" s="281" t="s">
        <v>157</v>
      </c>
      <c r="C11" s="282"/>
      <c r="D11" s="68"/>
      <c r="E11" s="69"/>
      <c r="F11" s="69"/>
      <c r="G11" s="70"/>
      <c r="H11" s="46"/>
      <c r="I11" s="50"/>
      <c r="J11" s="34"/>
    </row>
    <row r="12" spans="1:10" x14ac:dyDescent="0.25">
      <c r="A12" s="53"/>
      <c r="B12" s="43"/>
      <c r="C12" s="54" t="s">
        <v>158</v>
      </c>
      <c r="D12" s="42"/>
      <c r="E12" s="54" t="s">
        <v>159</v>
      </c>
      <c r="F12" s="42"/>
      <c r="G12" s="43"/>
      <c r="H12" s="44"/>
      <c r="I12" s="50"/>
      <c r="J12" s="34"/>
    </row>
    <row r="13" spans="1:10" x14ac:dyDescent="0.25">
      <c r="A13" s="53"/>
      <c r="B13" s="43"/>
      <c r="C13" s="43"/>
      <c r="D13" s="43"/>
      <c r="E13" s="43"/>
      <c r="F13" s="43"/>
      <c r="G13" s="43"/>
      <c r="H13" s="45"/>
      <c r="I13" s="50"/>
      <c r="J13" s="34"/>
    </row>
    <row r="14" spans="1:10" x14ac:dyDescent="0.25">
      <c r="A14" s="53" t="s">
        <v>160</v>
      </c>
      <c r="B14" s="281" t="s">
        <v>156</v>
      </c>
      <c r="C14" s="281"/>
      <c r="D14" s="71"/>
      <c r="E14" s="72"/>
      <c r="F14" s="72"/>
      <c r="G14" s="73"/>
      <c r="H14" s="46"/>
      <c r="I14" s="50"/>
      <c r="J14" s="34"/>
    </row>
    <row r="15" spans="1:10" x14ac:dyDescent="0.25">
      <c r="A15" s="53"/>
      <c r="B15" s="281" t="s">
        <v>157</v>
      </c>
      <c r="C15" s="281"/>
      <c r="D15" s="60"/>
      <c r="E15" s="61"/>
      <c r="F15" s="61"/>
      <c r="G15" s="62"/>
      <c r="H15" s="46"/>
      <c r="I15" s="50"/>
      <c r="J15" s="34"/>
    </row>
    <row r="16" spans="1:10" x14ac:dyDescent="0.25">
      <c r="A16" s="55"/>
      <c r="B16" s="43"/>
      <c r="C16" s="54" t="s">
        <v>158</v>
      </c>
      <c r="D16" s="42"/>
      <c r="E16" s="54" t="s">
        <v>159</v>
      </c>
      <c r="F16" s="42"/>
      <c r="G16" s="43"/>
      <c r="H16" s="44"/>
      <c r="I16" s="50"/>
      <c r="J16" s="34"/>
    </row>
    <row r="17" spans="1:10" ht="15.75" thickBot="1" x14ac:dyDescent="0.3">
      <c r="A17" s="56"/>
      <c r="B17" s="47"/>
      <c r="C17" s="47"/>
      <c r="D17" s="47"/>
      <c r="E17" s="48"/>
      <c r="F17" s="48"/>
      <c r="G17" s="48"/>
      <c r="H17" s="49"/>
      <c r="I17" s="50"/>
      <c r="J17" s="34"/>
    </row>
    <row r="18" spans="1:10" x14ac:dyDescent="0.25">
      <c r="A18" s="52"/>
      <c r="B18" s="39"/>
      <c r="C18" s="39"/>
      <c r="D18" s="39"/>
      <c r="E18" s="40"/>
      <c r="F18" s="40"/>
      <c r="G18" s="40"/>
      <c r="H18" s="41"/>
      <c r="I18" s="50"/>
      <c r="J18" s="34"/>
    </row>
    <row r="19" spans="1:10" x14ac:dyDescent="0.25">
      <c r="A19" s="53" t="s">
        <v>161</v>
      </c>
      <c r="B19" s="63"/>
      <c r="C19" s="64"/>
      <c r="D19" s="65"/>
      <c r="E19" s="65"/>
      <c r="F19" s="66"/>
      <c r="G19" s="43"/>
      <c r="H19" s="45"/>
      <c r="I19" s="50"/>
      <c r="J19" s="34"/>
    </row>
    <row r="20" spans="1:10" x14ac:dyDescent="0.25">
      <c r="A20" s="53" t="s">
        <v>162</v>
      </c>
      <c r="B20" s="60"/>
      <c r="C20" s="61"/>
      <c r="D20" s="61"/>
      <c r="E20" s="61"/>
      <c r="F20" s="62"/>
      <c r="G20" s="43"/>
      <c r="H20" s="45"/>
      <c r="I20" s="50"/>
      <c r="J20" s="34"/>
    </row>
    <row r="21" spans="1:10" x14ac:dyDescent="0.25">
      <c r="A21" s="53" t="s">
        <v>163</v>
      </c>
      <c r="B21" s="67"/>
      <c r="C21" s="61"/>
      <c r="D21" s="61"/>
      <c r="E21" s="61"/>
      <c r="F21" s="62"/>
      <c r="G21" s="43"/>
      <c r="H21" s="45"/>
      <c r="I21" s="50"/>
      <c r="J21" s="34"/>
    </row>
    <row r="22" spans="1:10" ht="15.75" thickBot="1" x14ac:dyDescent="0.3">
      <c r="A22" s="56"/>
      <c r="B22" s="47"/>
      <c r="C22" s="47"/>
      <c r="D22" s="47"/>
      <c r="E22" s="48"/>
      <c r="F22" s="48"/>
      <c r="G22" s="48"/>
      <c r="H22" s="49"/>
      <c r="I22" s="50"/>
      <c r="J22" s="34"/>
    </row>
    <row r="23" spans="1:10" x14ac:dyDescent="0.25">
      <c r="A23" s="50"/>
      <c r="B23" s="50"/>
      <c r="C23" s="50"/>
      <c r="D23" s="50"/>
      <c r="E23" s="50"/>
      <c r="F23" s="50"/>
      <c r="G23" s="50"/>
      <c r="H23" s="50"/>
      <c r="I23" s="50"/>
      <c r="J23" s="34"/>
    </row>
    <row r="24" spans="1:10" x14ac:dyDescent="0.25">
      <c r="A24" s="50"/>
      <c r="B24" s="50"/>
      <c r="C24" s="50"/>
      <c r="D24" s="50"/>
      <c r="E24" s="50"/>
      <c r="F24" s="50"/>
      <c r="G24" s="50"/>
      <c r="H24" s="50"/>
      <c r="I24" s="50"/>
      <c r="J24" s="34"/>
    </row>
  </sheetData>
  <mergeCells count="4">
    <mergeCell ref="B14:C14"/>
    <mergeCell ref="B15:C15"/>
    <mergeCell ref="B10:C10"/>
    <mergeCell ref="B11:C11"/>
  </mergeCells>
  <phoneticPr fontId="1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70" zoomScaleNormal="70" workbookViewId="0">
      <pane xSplit="3" ySplit="16" topLeftCell="D17" activePane="bottomRight" state="frozen"/>
      <selection pane="topRight" activeCell="D1" sqref="D1"/>
      <selection pane="bottomLeft" activeCell="A6" sqref="A6"/>
      <selection pane="bottomRight" activeCell="D17" sqref="D17"/>
    </sheetView>
  </sheetViews>
  <sheetFormatPr defaultRowHeight="15" x14ac:dyDescent="0.25"/>
  <cols>
    <col min="1" max="1" width="14.42578125" customWidth="1"/>
    <col min="2" max="2" width="77.85546875" customWidth="1"/>
    <col min="14" max="14" width="81.85546875" bestFit="1" customWidth="1"/>
  </cols>
  <sheetData>
    <row r="1" spans="1:14" ht="15.75" x14ac:dyDescent="0.25">
      <c r="B1" s="6" t="s">
        <v>588</v>
      </c>
    </row>
    <row r="2" spans="1:14" x14ac:dyDescent="0.25">
      <c r="B2" s="297" t="s">
        <v>554</v>
      </c>
      <c r="C2" s="298"/>
      <c r="D2" s="299"/>
      <c r="E2" s="299"/>
      <c r="F2" s="299"/>
      <c r="G2" s="299"/>
      <c r="H2" s="299"/>
      <c r="I2" s="299"/>
      <c r="J2" s="299"/>
      <c r="K2" s="299"/>
      <c r="L2" s="299"/>
      <c r="M2" s="300"/>
    </row>
    <row r="3" spans="1:14" x14ac:dyDescent="0.25">
      <c r="B3" s="301"/>
      <c r="C3" s="302"/>
      <c r="D3" s="303"/>
      <c r="E3" s="303"/>
      <c r="F3" s="303"/>
      <c r="G3" s="303"/>
      <c r="H3" s="303"/>
      <c r="I3" s="303"/>
      <c r="J3" s="303"/>
      <c r="K3" s="303"/>
      <c r="L3" s="303"/>
      <c r="M3" s="304"/>
    </row>
    <row r="4" spans="1:14" x14ac:dyDescent="0.25">
      <c r="B4" s="301"/>
      <c r="C4" s="302"/>
      <c r="D4" s="303"/>
      <c r="E4" s="303"/>
      <c r="F4" s="303"/>
      <c r="G4" s="303"/>
      <c r="H4" s="303"/>
      <c r="I4" s="303"/>
      <c r="J4" s="303"/>
      <c r="K4" s="303"/>
      <c r="L4" s="303"/>
      <c r="M4" s="304"/>
    </row>
    <row r="5" spans="1:14" x14ac:dyDescent="0.25">
      <c r="B5" s="301"/>
      <c r="C5" s="302"/>
      <c r="D5" s="303"/>
      <c r="E5" s="303"/>
      <c r="F5" s="303"/>
      <c r="G5" s="303"/>
      <c r="H5" s="303"/>
      <c r="I5" s="303"/>
      <c r="J5" s="303"/>
      <c r="K5" s="303"/>
      <c r="L5" s="303"/>
      <c r="M5" s="304"/>
    </row>
    <row r="6" spans="1:14" x14ac:dyDescent="0.25">
      <c r="B6" s="305"/>
      <c r="C6" s="303"/>
      <c r="D6" s="303"/>
      <c r="E6" s="303"/>
      <c r="F6" s="303"/>
      <c r="G6" s="303"/>
      <c r="H6" s="303"/>
      <c r="I6" s="303"/>
      <c r="J6" s="303"/>
      <c r="K6" s="303"/>
      <c r="L6" s="303"/>
      <c r="M6" s="304"/>
    </row>
    <row r="7" spans="1:14" x14ac:dyDescent="0.25">
      <c r="B7" s="305"/>
      <c r="C7" s="303"/>
      <c r="D7" s="303"/>
      <c r="E7" s="303"/>
      <c r="F7" s="303"/>
      <c r="G7" s="303"/>
      <c r="H7" s="303"/>
      <c r="I7" s="303"/>
      <c r="J7" s="303"/>
      <c r="K7" s="303"/>
      <c r="L7" s="303"/>
      <c r="M7" s="304"/>
    </row>
    <row r="8" spans="1:14" x14ac:dyDescent="0.25">
      <c r="B8" s="305"/>
      <c r="C8" s="303"/>
      <c r="D8" s="303"/>
      <c r="E8" s="303"/>
      <c r="F8" s="303"/>
      <c r="G8" s="303"/>
      <c r="H8" s="303"/>
      <c r="I8" s="303"/>
      <c r="J8" s="303"/>
      <c r="K8" s="303"/>
      <c r="L8" s="303"/>
      <c r="M8" s="304"/>
    </row>
    <row r="9" spans="1:14" x14ac:dyDescent="0.25">
      <c r="B9" s="305"/>
      <c r="C9" s="303"/>
      <c r="D9" s="303"/>
      <c r="E9" s="303"/>
      <c r="F9" s="303"/>
      <c r="G9" s="303"/>
      <c r="H9" s="303"/>
      <c r="I9" s="303"/>
      <c r="J9" s="303"/>
      <c r="K9" s="303"/>
      <c r="L9" s="303"/>
      <c r="M9" s="304"/>
    </row>
    <row r="10" spans="1:14" x14ac:dyDescent="0.25">
      <c r="B10" s="305"/>
      <c r="C10" s="303"/>
      <c r="D10" s="303"/>
      <c r="E10" s="303"/>
      <c r="F10" s="303"/>
      <c r="G10" s="303"/>
      <c r="H10" s="303"/>
      <c r="I10" s="303"/>
      <c r="J10" s="303"/>
      <c r="K10" s="303"/>
      <c r="L10" s="303"/>
      <c r="M10" s="304"/>
    </row>
    <row r="11" spans="1:14" x14ac:dyDescent="0.25">
      <c r="B11" s="305"/>
      <c r="C11" s="303"/>
      <c r="D11" s="303"/>
      <c r="E11" s="303"/>
      <c r="F11" s="303"/>
      <c r="G11" s="303"/>
      <c r="H11" s="303"/>
      <c r="I11" s="303"/>
      <c r="J11" s="303"/>
      <c r="K11" s="303"/>
      <c r="L11" s="303"/>
      <c r="M11" s="304"/>
    </row>
    <row r="12" spans="1:14" x14ac:dyDescent="0.25">
      <c r="B12" s="306"/>
      <c r="C12" s="307"/>
      <c r="D12" s="307"/>
      <c r="E12" s="307"/>
      <c r="F12" s="307"/>
      <c r="G12" s="307"/>
      <c r="H12" s="307"/>
      <c r="I12" s="307"/>
      <c r="J12" s="307"/>
      <c r="K12" s="307"/>
      <c r="L12" s="307"/>
      <c r="M12" s="308"/>
    </row>
    <row r="14" spans="1:14" x14ac:dyDescent="0.25">
      <c r="B14" s="33" t="s">
        <v>123</v>
      </c>
      <c r="D14" s="1"/>
    </row>
    <row r="15" spans="1:14" x14ac:dyDescent="0.25">
      <c r="B15" t="s">
        <v>553</v>
      </c>
      <c r="D15" s="89">
        <v>2003</v>
      </c>
      <c r="E15" s="89">
        <v>2004</v>
      </c>
      <c r="F15" s="89">
        <v>2005</v>
      </c>
      <c r="G15" s="89">
        <v>2006</v>
      </c>
      <c r="H15" s="89">
        <v>2007</v>
      </c>
      <c r="I15" s="89">
        <v>2008</v>
      </c>
      <c r="J15" s="89">
        <v>2009</v>
      </c>
      <c r="K15" s="89">
        <v>2010</v>
      </c>
      <c r="L15" s="89">
        <v>2011</v>
      </c>
      <c r="M15" s="89">
        <v>2012</v>
      </c>
      <c r="N15" s="209" t="s">
        <v>894</v>
      </c>
    </row>
    <row r="16" spans="1:14" x14ac:dyDescent="0.25">
      <c r="A16" s="1" t="s">
        <v>121</v>
      </c>
      <c r="B16" s="1" t="s">
        <v>2</v>
      </c>
      <c r="C16" s="1" t="s">
        <v>3</v>
      </c>
    </row>
    <row r="17" spans="1:14" ht="15.75" x14ac:dyDescent="0.25">
      <c r="B17" s="27" t="s">
        <v>684</v>
      </c>
      <c r="C17" s="77"/>
    </row>
    <row r="18" spans="1:14" ht="15.75" x14ac:dyDescent="0.25">
      <c r="B18" s="27" t="s">
        <v>414</v>
      </c>
      <c r="C18" s="77"/>
    </row>
    <row r="19" spans="1:14" x14ac:dyDescent="0.25">
      <c r="B19" s="14" t="s">
        <v>135</v>
      </c>
      <c r="C19" s="187"/>
    </row>
    <row r="20" spans="1:14" x14ac:dyDescent="0.25">
      <c r="A20" t="str">
        <f>'1. Variables and definitions'!A358</f>
        <v>DPA0101</v>
      </c>
      <c r="B20" s="8" t="s">
        <v>136</v>
      </c>
      <c r="C20" s="77" t="s">
        <v>81</v>
      </c>
      <c r="D20" s="213"/>
      <c r="E20" s="212"/>
      <c r="F20" s="212"/>
      <c r="G20" s="212"/>
      <c r="H20" s="212"/>
      <c r="I20" s="212"/>
      <c r="J20" s="212"/>
      <c r="K20" s="212"/>
      <c r="L20" s="212"/>
      <c r="M20" s="212"/>
      <c r="N20" s="99" t="s">
        <v>906</v>
      </c>
    </row>
    <row r="21" spans="1:14" x14ac:dyDescent="0.25">
      <c r="A21" t="str">
        <f>'1. Variables and definitions'!A359</f>
        <v>DPA0102</v>
      </c>
      <c r="B21" s="8" t="s">
        <v>517</v>
      </c>
      <c r="C21" s="77" t="s">
        <v>81</v>
      </c>
      <c r="D21" s="213"/>
      <c r="E21" s="212"/>
      <c r="F21" s="212"/>
      <c r="G21" s="212"/>
      <c r="H21" s="212"/>
      <c r="I21" s="212"/>
      <c r="J21" s="212"/>
      <c r="K21" s="212"/>
      <c r="L21" s="212"/>
      <c r="M21" s="212"/>
      <c r="N21" s="224" t="s">
        <v>906</v>
      </c>
    </row>
    <row r="22" spans="1:14" x14ac:dyDescent="0.25">
      <c r="A22" t="str">
        <f>'1. Variables and definitions'!A360</f>
        <v>DPA0103</v>
      </c>
      <c r="B22" s="8" t="s">
        <v>134</v>
      </c>
      <c r="C22" s="77" t="s">
        <v>81</v>
      </c>
      <c r="D22" s="213"/>
      <c r="E22" s="212"/>
      <c r="F22" s="212"/>
      <c r="G22" s="212"/>
      <c r="H22" s="212"/>
      <c r="I22" s="212"/>
      <c r="J22" s="212"/>
      <c r="K22" s="212"/>
      <c r="L22" s="212"/>
      <c r="M22" s="212"/>
      <c r="N22" s="224" t="s">
        <v>906</v>
      </c>
    </row>
    <row r="23" spans="1:14" x14ac:dyDescent="0.25">
      <c r="A23" t="str">
        <f>'1. Variables and definitions'!A361</f>
        <v>DPA0104</v>
      </c>
      <c r="B23" s="8" t="s">
        <v>518</v>
      </c>
      <c r="C23" s="77" t="s">
        <v>81</v>
      </c>
      <c r="D23" s="213"/>
      <c r="E23" s="212"/>
      <c r="F23" s="212"/>
      <c r="G23" s="212"/>
      <c r="H23" s="212"/>
      <c r="I23" s="212"/>
      <c r="J23" s="212"/>
      <c r="K23" s="212"/>
      <c r="L23" s="212"/>
      <c r="M23" s="212"/>
      <c r="N23" s="224" t="s">
        <v>906</v>
      </c>
    </row>
    <row r="24" spans="1:14" x14ac:dyDescent="0.25">
      <c r="A24" t="str">
        <f>'1. Variables and definitions'!A362</f>
        <v>DPA0105</v>
      </c>
      <c r="B24" s="8" t="s">
        <v>519</v>
      </c>
      <c r="C24" s="77" t="s">
        <v>81</v>
      </c>
      <c r="D24" s="215"/>
      <c r="E24" s="215"/>
      <c r="F24" s="215"/>
      <c r="G24" s="215"/>
      <c r="H24" s="215"/>
      <c r="I24" s="215"/>
      <c r="J24" s="215"/>
      <c r="K24" s="215"/>
      <c r="L24" s="215"/>
      <c r="M24" s="215"/>
      <c r="N24" s="99" t="s">
        <v>890</v>
      </c>
    </row>
    <row r="25" spans="1:14" x14ac:dyDescent="0.25">
      <c r="A25" t="str">
        <f>'1. Variables and definitions'!A363</f>
        <v>DPA0106</v>
      </c>
      <c r="B25" s="8" t="s">
        <v>520</v>
      </c>
      <c r="C25" s="85" t="s">
        <v>81</v>
      </c>
      <c r="D25" s="213"/>
      <c r="E25" s="212"/>
      <c r="F25" s="212"/>
      <c r="G25" s="212"/>
      <c r="H25" s="212"/>
      <c r="I25" s="212"/>
      <c r="J25" s="212"/>
      <c r="K25" s="212"/>
      <c r="L25" s="212"/>
      <c r="M25" s="212"/>
      <c r="N25" s="224" t="s">
        <v>906</v>
      </c>
    </row>
    <row r="26" spans="1:14" x14ac:dyDescent="0.25">
      <c r="A26" t="str">
        <f>'1. Variables and definitions'!A364</f>
        <v>DPA0107</v>
      </c>
      <c r="B26" s="8" t="s">
        <v>521</v>
      </c>
      <c r="C26" s="77" t="s">
        <v>81</v>
      </c>
      <c r="D26" s="215"/>
      <c r="E26" s="215"/>
      <c r="F26" s="215"/>
      <c r="G26" s="215"/>
      <c r="H26" s="215"/>
      <c r="I26" s="215"/>
      <c r="J26" s="215"/>
      <c r="K26" s="215"/>
      <c r="L26" s="215"/>
      <c r="M26" s="215"/>
      <c r="N26" s="99" t="s">
        <v>889</v>
      </c>
    </row>
    <row r="27" spans="1:14" x14ac:dyDescent="0.25">
      <c r="A27" t="str">
        <f>'1. Variables and definitions'!A365</f>
        <v>DPA0108</v>
      </c>
      <c r="B27" s="8" t="s">
        <v>515</v>
      </c>
      <c r="C27" s="77" t="s">
        <v>81</v>
      </c>
      <c r="D27" s="213"/>
      <c r="E27" s="212"/>
      <c r="F27" s="212"/>
      <c r="G27" s="212"/>
      <c r="H27" s="212"/>
      <c r="I27" s="212"/>
      <c r="J27" s="212"/>
      <c r="K27" s="212"/>
      <c r="L27" s="212"/>
      <c r="M27" s="212"/>
      <c r="N27" s="224" t="s">
        <v>906</v>
      </c>
    </row>
    <row r="28" spans="1:14" x14ac:dyDescent="0.25">
      <c r="A28" s="80" t="str">
        <f>'1. Variables and definitions'!A366</f>
        <v>DPA01</v>
      </c>
      <c r="B28" s="25" t="s">
        <v>38</v>
      </c>
      <c r="C28" s="77" t="s">
        <v>81</v>
      </c>
      <c r="D28" s="213"/>
      <c r="E28" s="212"/>
      <c r="F28" s="212"/>
      <c r="G28" s="212"/>
      <c r="H28" s="212"/>
      <c r="I28" s="212"/>
      <c r="J28" s="212"/>
      <c r="K28" s="212"/>
      <c r="L28" s="212"/>
      <c r="M28" s="212"/>
      <c r="N28" s="224" t="s">
        <v>906</v>
      </c>
    </row>
    <row r="29" spans="1:14" x14ac:dyDescent="0.25">
      <c r="B29" s="25"/>
      <c r="C29" s="77"/>
    </row>
    <row r="30" spans="1:14" x14ac:dyDescent="0.25">
      <c r="A30" s="80"/>
      <c r="B30" s="76" t="s">
        <v>240</v>
      </c>
      <c r="C30" s="77"/>
    </row>
    <row r="31" spans="1:14" ht="30" x14ac:dyDescent="0.25">
      <c r="A31" t="str">
        <f>'1. Variables and definitions'!A369</f>
        <v>DPA0201</v>
      </c>
      <c r="B31" s="8" t="s">
        <v>137</v>
      </c>
      <c r="C31" s="77" t="s">
        <v>81</v>
      </c>
      <c r="D31" s="213"/>
      <c r="E31" s="212"/>
      <c r="F31" s="212"/>
      <c r="G31" s="212"/>
      <c r="H31" s="212"/>
      <c r="I31" s="212"/>
      <c r="J31" s="212"/>
      <c r="K31" s="212"/>
      <c r="L31" s="212"/>
      <c r="M31" s="212"/>
      <c r="N31" s="221" t="s">
        <v>913</v>
      </c>
    </row>
    <row r="32" spans="1:14" x14ac:dyDescent="0.25">
      <c r="A32" t="str">
        <f>'1. Variables and definitions'!A370</f>
        <v>DPA0202</v>
      </c>
      <c r="B32" s="8" t="s">
        <v>522</v>
      </c>
      <c r="C32" s="77" t="s">
        <v>81</v>
      </c>
      <c r="D32" s="213"/>
      <c r="E32" s="212"/>
      <c r="F32" s="212"/>
      <c r="G32" s="212"/>
      <c r="H32" s="212"/>
      <c r="I32" s="212"/>
      <c r="J32" s="212"/>
      <c r="K32" s="212"/>
      <c r="L32" s="212"/>
      <c r="M32" s="212"/>
      <c r="N32" s="224" t="s">
        <v>906</v>
      </c>
    </row>
    <row r="33" spans="1:14" x14ac:dyDescent="0.25">
      <c r="A33" t="str">
        <f>'1. Variables and definitions'!A371</f>
        <v>DPA0203</v>
      </c>
      <c r="B33" s="8" t="s">
        <v>523</v>
      </c>
      <c r="C33" s="77" t="s">
        <v>81</v>
      </c>
      <c r="D33" s="213"/>
      <c r="E33" s="212"/>
      <c r="F33" s="212"/>
      <c r="G33" s="212"/>
      <c r="H33" s="212"/>
      <c r="I33" s="212"/>
      <c r="J33" s="212"/>
      <c r="K33" s="212"/>
      <c r="L33" s="212"/>
      <c r="M33" s="212"/>
      <c r="N33" s="224" t="s">
        <v>906</v>
      </c>
    </row>
    <row r="34" spans="1:14" x14ac:dyDescent="0.25">
      <c r="A34" t="str">
        <f>'1. Variables and definitions'!A372</f>
        <v>DPA0204</v>
      </c>
      <c r="B34" s="8" t="s">
        <v>524</v>
      </c>
      <c r="C34" s="77" t="s">
        <v>81</v>
      </c>
      <c r="D34" s="215"/>
      <c r="E34" s="215"/>
      <c r="F34" s="215"/>
      <c r="G34" s="215"/>
      <c r="H34" s="215"/>
      <c r="I34" s="215"/>
      <c r="J34" s="215"/>
      <c r="K34" s="215"/>
      <c r="L34" s="215"/>
      <c r="M34" s="215"/>
      <c r="N34" s="221" t="s">
        <v>890</v>
      </c>
    </row>
    <row r="35" spans="1:14" x14ac:dyDescent="0.25">
      <c r="A35" t="str">
        <f>'1. Variables and definitions'!A373</f>
        <v>DPA0205</v>
      </c>
      <c r="B35" s="8" t="s">
        <v>525</v>
      </c>
      <c r="C35" s="77" t="s">
        <v>81</v>
      </c>
      <c r="D35" s="213"/>
      <c r="E35" s="212"/>
      <c r="F35" s="212"/>
      <c r="G35" s="212"/>
      <c r="H35" s="212"/>
      <c r="I35" s="212"/>
      <c r="J35" s="212"/>
      <c r="K35" s="212"/>
      <c r="L35" s="212"/>
      <c r="M35" s="212"/>
      <c r="N35" s="224" t="s">
        <v>906</v>
      </c>
    </row>
    <row r="36" spans="1:14" x14ac:dyDescent="0.25">
      <c r="A36" t="str">
        <f>'1. Variables and definitions'!A374</f>
        <v>DPA0206</v>
      </c>
      <c r="B36" s="8" t="s">
        <v>526</v>
      </c>
      <c r="C36" s="77" t="s">
        <v>81</v>
      </c>
      <c r="D36" s="215"/>
      <c r="E36" s="215"/>
      <c r="F36" s="215"/>
      <c r="G36" s="215"/>
      <c r="H36" s="215"/>
      <c r="I36" s="215"/>
      <c r="J36" s="215"/>
      <c r="K36" s="215"/>
      <c r="L36" s="215"/>
      <c r="M36" s="215"/>
      <c r="N36" s="221" t="s">
        <v>889</v>
      </c>
    </row>
    <row r="37" spans="1:14" x14ac:dyDescent="0.25">
      <c r="A37" t="str">
        <f>'1. Variables and definitions'!A375</f>
        <v>DPA0207</v>
      </c>
      <c r="B37" s="8" t="s">
        <v>516</v>
      </c>
      <c r="C37" s="77" t="s">
        <v>81</v>
      </c>
      <c r="D37" s="213"/>
      <c r="E37" s="212"/>
      <c r="F37" s="212"/>
      <c r="G37" s="212"/>
      <c r="H37" s="212"/>
      <c r="I37" s="212"/>
      <c r="J37" s="212"/>
      <c r="K37" s="212"/>
      <c r="L37" s="212"/>
      <c r="M37" s="212"/>
      <c r="N37" s="224" t="s">
        <v>906</v>
      </c>
    </row>
    <row r="38" spans="1:14" x14ac:dyDescent="0.25">
      <c r="A38" s="80" t="str">
        <f>'1. Variables and definitions'!A376</f>
        <v>DPA02</v>
      </c>
      <c r="B38" s="25" t="s">
        <v>39</v>
      </c>
      <c r="C38" s="77" t="s">
        <v>81</v>
      </c>
      <c r="D38" s="213"/>
      <c r="E38" s="212"/>
      <c r="F38" s="212"/>
      <c r="G38" s="212"/>
      <c r="H38" s="212"/>
      <c r="I38" s="212"/>
      <c r="J38" s="212"/>
      <c r="K38" s="212"/>
      <c r="L38" s="212"/>
      <c r="M38" s="212"/>
      <c r="N38" s="224" t="s">
        <v>907</v>
      </c>
    </row>
    <row r="39" spans="1:14" x14ac:dyDescent="0.25">
      <c r="A39" s="80"/>
      <c r="B39" s="8"/>
      <c r="C39" s="77"/>
    </row>
    <row r="40" spans="1:14" ht="15.75" x14ac:dyDescent="0.25">
      <c r="A40" s="80"/>
      <c r="B40" s="150" t="s">
        <v>479</v>
      </c>
      <c r="C40" s="77"/>
    </row>
    <row r="41" spans="1:14" x14ac:dyDescent="0.25">
      <c r="A41" s="80"/>
      <c r="B41" s="14" t="s">
        <v>169</v>
      </c>
      <c r="C41" s="187"/>
    </row>
    <row r="42" spans="1:14" x14ac:dyDescent="0.25">
      <c r="A42" s="80"/>
      <c r="B42" s="14"/>
      <c r="C42" s="187"/>
    </row>
    <row r="43" spans="1:14" x14ac:dyDescent="0.25">
      <c r="A43" s="2" t="str">
        <f>'1. Variables and definitions'!A381</f>
        <v>DPA0301</v>
      </c>
      <c r="B43" s="8" t="s">
        <v>136</v>
      </c>
      <c r="C43" s="77" t="s">
        <v>77</v>
      </c>
      <c r="D43" s="213"/>
      <c r="E43" s="213"/>
      <c r="F43" s="213"/>
      <c r="G43" s="213"/>
      <c r="H43" s="213"/>
      <c r="I43" s="213"/>
      <c r="J43" s="213"/>
      <c r="K43" s="213"/>
      <c r="L43" s="213"/>
      <c r="M43" s="231"/>
      <c r="N43" s="221" t="s">
        <v>892</v>
      </c>
    </row>
    <row r="44" spans="1:14" x14ac:dyDescent="0.25">
      <c r="A44" s="2" t="str">
        <f>'1. Variables and definitions'!A382</f>
        <v>DPA0302</v>
      </c>
      <c r="B44" s="8" t="s">
        <v>517</v>
      </c>
      <c r="C44" s="77" t="s">
        <v>77</v>
      </c>
      <c r="D44" s="229"/>
      <c r="E44" s="229"/>
      <c r="F44" s="229"/>
      <c r="G44" s="229"/>
      <c r="H44" s="229"/>
      <c r="I44" s="229"/>
      <c r="J44" s="229"/>
      <c r="K44" s="229"/>
      <c r="L44" s="229"/>
      <c r="M44" s="229"/>
      <c r="N44" s="221" t="s">
        <v>896</v>
      </c>
    </row>
    <row r="45" spans="1:14" x14ac:dyDescent="0.25">
      <c r="A45" s="2" t="str">
        <f>'1. Variables and definitions'!A383</f>
        <v>DPA0303</v>
      </c>
      <c r="B45" s="8" t="s">
        <v>134</v>
      </c>
      <c r="C45" s="77" t="s">
        <v>77</v>
      </c>
      <c r="D45" s="229"/>
      <c r="E45" s="229"/>
      <c r="F45" s="229"/>
      <c r="G45" s="229"/>
      <c r="H45" s="229"/>
      <c r="I45" s="229"/>
      <c r="J45" s="229"/>
      <c r="K45" s="229"/>
      <c r="L45" s="229"/>
      <c r="M45" s="229"/>
      <c r="N45" s="221" t="s">
        <v>892</v>
      </c>
    </row>
    <row r="46" spans="1:14" x14ac:dyDescent="0.25">
      <c r="A46" s="2" t="str">
        <f>'1. Variables and definitions'!A384</f>
        <v>DPA0304</v>
      </c>
      <c r="B46" s="8" t="s">
        <v>518</v>
      </c>
      <c r="C46" s="77" t="s">
        <v>77</v>
      </c>
      <c r="D46" s="229"/>
      <c r="E46" s="229"/>
      <c r="F46" s="229"/>
      <c r="G46" s="229"/>
      <c r="H46" s="229"/>
      <c r="I46" s="229"/>
      <c r="J46" s="229"/>
      <c r="K46" s="229"/>
      <c r="L46" s="229"/>
      <c r="M46" s="229"/>
      <c r="N46" s="221" t="s">
        <v>897</v>
      </c>
    </row>
    <row r="47" spans="1:14" x14ac:dyDescent="0.25">
      <c r="A47" s="2" t="str">
        <f>'1. Variables and definitions'!A385</f>
        <v>DPA0305</v>
      </c>
      <c r="B47" s="8" t="s">
        <v>519</v>
      </c>
      <c r="C47" s="77" t="s">
        <v>77</v>
      </c>
      <c r="D47" s="230"/>
      <c r="E47" s="230"/>
      <c r="F47" s="230"/>
      <c r="G47" s="230"/>
      <c r="H47" s="230"/>
      <c r="I47" s="230"/>
      <c r="J47" s="230"/>
      <c r="K47" s="230"/>
      <c r="L47" s="230"/>
      <c r="M47" s="230"/>
      <c r="N47" s="221" t="s">
        <v>890</v>
      </c>
    </row>
    <row r="48" spans="1:14" x14ac:dyDescent="0.25">
      <c r="A48" s="2" t="str">
        <f>'1. Variables and definitions'!A386</f>
        <v>DPA0306</v>
      </c>
      <c r="B48" s="8" t="s">
        <v>520</v>
      </c>
      <c r="C48" s="77" t="s">
        <v>77</v>
      </c>
      <c r="D48" s="229"/>
      <c r="E48" s="229"/>
      <c r="F48" s="229"/>
      <c r="G48" s="229"/>
      <c r="H48" s="229"/>
      <c r="I48" s="229"/>
      <c r="J48" s="229"/>
      <c r="K48" s="229"/>
      <c r="L48" s="229"/>
      <c r="M48" s="229"/>
      <c r="N48" s="221" t="s">
        <v>898</v>
      </c>
    </row>
    <row r="49" spans="1:15" x14ac:dyDescent="0.25">
      <c r="A49" s="2" t="str">
        <f>'1. Variables and definitions'!A387</f>
        <v>DPA0307</v>
      </c>
      <c r="B49" s="8" t="s">
        <v>521</v>
      </c>
      <c r="C49" s="77" t="s">
        <v>77</v>
      </c>
      <c r="D49" s="230"/>
      <c r="E49" s="230"/>
      <c r="F49" s="230"/>
      <c r="G49" s="230"/>
      <c r="H49" s="230"/>
      <c r="I49" s="230"/>
      <c r="J49" s="230"/>
      <c r="K49" s="230"/>
      <c r="L49" s="230"/>
      <c r="M49" s="230"/>
      <c r="N49" s="221" t="s">
        <v>889</v>
      </c>
    </row>
    <row r="50" spans="1:15" x14ac:dyDescent="0.25">
      <c r="A50" s="2" t="str">
        <f>'1. Variables and definitions'!A388</f>
        <v>DPA0308</v>
      </c>
      <c r="B50" s="8" t="s">
        <v>515</v>
      </c>
      <c r="C50" s="77" t="s">
        <v>77</v>
      </c>
      <c r="D50" s="229"/>
      <c r="E50" s="229"/>
      <c r="F50" s="229"/>
      <c r="G50" s="229"/>
      <c r="H50" s="229"/>
      <c r="I50" s="229"/>
      <c r="J50" s="229"/>
      <c r="K50" s="229"/>
      <c r="L50" s="229"/>
      <c r="M50" s="229"/>
      <c r="N50" s="221" t="s">
        <v>899</v>
      </c>
    </row>
    <row r="51" spans="1:15" x14ac:dyDescent="0.25">
      <c r="A51" s="80"/>
      <c r="B51" s="8"/>
      <c r="C51" s="77"/>
    </row>
    <row r="52" spans="1:15" x14ac:dyDescent="0.25">
      <c r="A52" s="80"/>
      <c r="B52" s="76" t="s">
        <v>170</v>
      </c>
      <c r="C52" s="77"/>
    </row>
    <row r="53" spans="1:15" x14ac:dyDescent="0.25">
      <c r="A53" s="2" t="str">
        <f>'1. Variables and definitions'!A391</f>
        <v>DPA0401</v>
      </c>
      <c r="B53" s="8" t="s">
        <v>137</v>
      </c>
      <c r="C53" s="77" t="s">
        <v>77</v>
      </c>
      <c r="D53" s="223"/>
      <c r="E53" s="223"/>
      <c r="F53" s="223"/>
      <c r="G53" s="223"/>
      <c r="H53" s="223"/>
      <c r="I53" s="223"/>
      <c r="J53" s="223"/>
      <c r="K53" s="223"/>
      <c r="L53" s="223"/>
      <c r="M53" s="231"/>
      <c r="N53" s="221" t="s">
        <v>892</v>
      </c>
    </row>
    <row r="54" spans="1:15" ht="45" x14ac:dyDescent="0.25">
      <c r="A54" s="2" t="str">
        <f>'1. Variables and definitions'!A392</f>
        <v>DPA0402</v>
      </c>
      <c r="B54" s="8" t="s">
        <v>522</v>
      </c>
      <c r="C54" s="77" t="s">
        <v>77</v>
      </c>
      <c r="D54" s="232"/>
      <c r="E54" s="232"/>
      <c r="F54" s="232"/>
      <c r="G54" s="232"/>
      <c r="H54" s="232"/>
      <c r="I54" s="232"/>
      <c r="J54" s="232"/>
      <c r="K54" s="232"/>
      <c r="L54" s="232"/>
      <c r="M54" s="232"/>
      <c r="N54" s="222" t="s">
        <v>921</v>
      </c>
    </row>
    <row r="55" spans="1:15" ht="45" x14ac:dyDescent="0.25">
      <c r="A55" s="2" t="str">
        <f>'1. Variables and definitions'!A393</f>
        <v>DPA0403</v>
      </c>
      <c r="B55" s="8" t="s">
        <v>523</v>
      </c>
      <c r="C55" s="77" t="s">
        <v>77</v>
      </c>
      <c r="D55" s="232"/>
      <c r="E55" s="232"/>
      <c r="F55" s="232"/>
      <c r="G55" s="232"/>
      <c r="H55" s="232"/>
      <c r="I55" s="232"/>
      <c r="J55" s="232"/>
      <c r="K55" s="232"/>
      <c r="L55" s="232"/>
      <c r="M55" s="232"/>
      <c r="N55" s="222" t="s">
        <v>920</v>
      </c>
    </row>
    <row r="56" spans="1:15" x14ac:dyDescent="0.25">
      <c r="A56" s="2" t="str">
        <f>'1. Variables and definitions'!A394</f>
        <v>DPA0404</v>
      </c>
      <c r="B56" s="8" t="s">
        <v>524</v>
      </c>
      <c r="C56" s="77" t="s">
        <v>77</v>
      </c>
      <c r="D56" s="232"/>
      <c r="E56" s="232"/>
      <c r="F56" s="232"/>
      <c r="G56" s="232"/>
      <c r="H56" s="232"/>
      <c r="I56" s="232"/>
      <c r="J56" s="232"/>
      <c r="K56" s="232"/>
      <c r="L56" s="232"/>
      <c r="M56" s="232"/>
      <c r="N56" s="222" t="s">
        <v>890</v>
      </c>
    </row>
    <row r="57" spans="1:15" ht="30" x14ac:dyDescent="0.25">
      <c r="A57" s="2" t="str">
        <f>'1. Variables and definitions'!A395</f>
        <v>DPA0405</v>
      </c>
      <c r="B57" s="8" t="s">
        <v>525</v>
      </c>
      <c r="C57" s="77" t="s">
        <v>77</v>
      </c>
      <c r="D57" s="232"/>
      <c r="E57" s="232"/>
      <c r="F57" s="232"/>
      <c r="G57" s="232"/>
      <c r="H57" s="232"/>
      <c r="I57" s="232"/>
      <c r="J57" s="232"/>
      <c r="K57" s="232"/>
      <c r="L57" s="232"/>
      <c r="M57" s="232"/>
      <c r="N57" s="222" t="s">
        <v>922</v>
      </c>
    </row>
    <row r="58" spans="1:15" x14ac:dyDescent="0.25">
      <c r="A58" s="2" t="str">
        <f>'1. Variables and definitions'!A396</f>
        <v>DPA0406</v>
      </c>
      <c r="B58" s="8" t="s">
        <v>526</v>
      </c>
      <c r="C58" s="77" t="s">
        <v>77</v>
      </c>
      <c r="D58" s="232"/>
      <c r="E58" s="232"/>
      <c r="F58" s="232"/>
      <c r="G58" s="232"/>
      <c r="H58" s="232"/>
      <c r="I58" s="232"/>
      <c r="J58" s="232"/>
      <c r="K58" s="232"/>
      <c r="L58" s="232"/>
      <c r="M58" s="232"/>
      <c r="N58" s="222" t="s">
        <v>889</v>
      </c>
    </row>
    <row r="59" spans="1:15" ht="45" x14ac:dyDescent="0.25">
      <c r="A59" s="2" t="str">
        <f>'1. Variables and definitions'!A397</f>
        <v>DPA0407</v>
      </c>
      <c r="B59" s="8" t="s">
        <v>516</v>
      </c>
      <c r="C59" s="77" t="s">
        <v>77</v>
      </c>
      <c r="D59" s="232"/>
      <c r="E59" s="232"/>
      <c r="F59" s="232"/>
      <c r="G59" s="232"/>
      <c r="H59" s="232"/>
      <c r="I59" s="232"/>
      <c r="J59" s="232"/>
      <c r="K59" s="232"/>
      <c r="L59" s="232"/>
      <c r="M59" s="232"/>
      <c r="N59" s="222" t="s">
        <v>919</v>
      </c>
    </row>
    <row r="60" spans="1:15" x14ac:dyDescent="0.25">
      <c r="A60" s="80"/>
      <c r="B60" s="8"/>
      <c r="C60" s="77"/>
    </row>
    <row r="61" spans="1:15" ht="15.75" x14ac:dyDescent="0.25">
      <c r="A61" s="80"/>
      <c r="B61" s="27" t="s">
        <v>681</v>
      </c>
      <c r="C61" s="77"/>
    </row>
    <row r="62" spans="1:15" x14ac:dyDescent="0.25">
      <c r="A62" s="80"/>
      <c r="B62" s="76" t="s">
        <v>472</v>
      </c>
      <c r="C62" s="77"/>
    </row>
    <row r="63" spans="1:15" x14ac:dyDescent="0.25">
      <c r="A63" s="2" t="str">
        <f>'1. Variables and definitions'!A401</f>
        <v>DPA0501</v>
      </c>
      <c r="B63" s="8" t="s">
        <v>470</v>
      </c>
      <c r="C63" s="77" t="s">
        <v>77</v>
      </c>
      <c r="D63" s="213"/>
      <c r="E63" s="212"/>
      <c r="F63" s="212"/>
      <c r="G63" s="212"/>
      <c r="H63" s="212"/>
      <c r="I63" s="212"/>
      <c r="J63" s="212"/>
      <c r="K63" s="212"/>
      <c r="L63" s="212"/>
      <c r="M63" s="212"/>
      <c r="N63" s="99" t="s">
        <v>906</v>
      </c>
      <c r="O63" s="101"/>
    </row>
    <row r="64" spans="1:15" x14ac:dyDescent="0.25">
      <c r="A64" s="2" t="str">
        <f>'1. Variables and definitions'!A402</f>
        <v>DPA0502</v>
      </c>
      <c r="B64" s="8" t="s">
        <v>471</v>
      </c>
      <c r="C64" s="77" t="s">
        <v>77</v>
      </c>
      <c r="D64" s="216"/>
      <c r="E64" s="216"/>
      <c r="F64" s="216"/>
      <c r="G64" s="216"/>
      <c r="H64" s="216"/>
      <c r="I64" s="216"/>
      <c r="J64" s="216"/>
      <c r="K64" s="216"/>
      <c r="L64" s="212"/>
      <c r="M64" s="212"/>
      <c r="N64" s="224" t="s">
        <v>908</v>
      </c>
    </row>
    <row r="65" spans="1:15" x14ac:dyDescent="0.25">
      <c r="A65" s="2" t="str">
        <f>'1. Variables and definitions'!A403</f>
        <v>DPA0503</v>
      </c>
      <c r="B65" s="8" t="s">
        <v>686</v>
      </c>
      <c r="C65" s="77" t="s">
        <v>77</v>
      </c>
      <c r="D65" s="233"/>
      <c r="E65" s="233"/>
      <c r="F65" s="233"/>
      <c r="G65" s="233"/>
      <c r="H65" s="233"/>
      <c r="I65" s="233"/>
      <c r="J65" s="233"/>
      <c r="K65" s="233"/>
      <c r="L65" s="233"/>
      <c r="M65" s="233"/>
      <c r="N65" s="99" t="s">
        <v>909</v>
      </c>
    </row>
    <row r="66" spans="1:15" x14ac:dyDescent="0.25">
      <c r="A66" s="80"/>
      <c r="B66" s="76" t="s">
        <v>171</v>
      </c>
      <c r="C66" s="77"/>
    </row>
    <row r="67" spans="1:15" x14ac:dyDescent="0.25">
      <c r="A67" s="2" t="str">
        <f>'1. Variables and definitions'!A405</f>
        <v>DPA0601</v>
      </c>
      <c r="B67" s="15" t="s">
        <v>172</v>
      </c>
      <c r="C67" s="85" t="s">
        <v>77</v>
      </c>
      <c r="D67" s="215"/>
      <c r="E67" s="215"/>
      <c r="F67" s="215"/>
      <c r="G67" s="215"/>
      <c r="H67" s="215"/>
      <c r="I67" s="215"/>
      <c r="J67" s="215"/>
      <c r="K67" s="215"/>
      <c r="L67" s="215"/>
      <c r="M67" s="215"/>
      <c r="N67" s="99" t="s">
        <v>891</v>
      </c>
    </row>
    <row r="68" spans="1:15" x14ac:dyDescent="0.25">
      <c r="A68" s="2" t="str">
        <f>'1. Variables and definitions'!A406</f>
        <v>DPA0602</v>
      </c>
      <c r="B68" s="15" t="s">
        <v>173</v>
      </c>
      <c r="C68" s="85" t="s">
        <v>77</v>
      </c>
      <c r="D68" s="215"/>
      <c r="E68" s="215"/>
      <c r="F68" s="215"/>
      <c r="G68" s="215"/>
      <c r="H68" s="215"/>
      <c r="I68" s="215"/>
      <c r="J68" s="215"/>
      <c r="K68" s="215"/>
      <c r="L68" s="215"/>
      <c r="M68" s="215"/>
      <c r="N68" s="224" t="s">
        <v>891</v>
      </c>
    </row>
    <row r="69" spans="1:15" x14ac:dyDescent="0.25">
      <c r="A69" s="80"/>
      <c r="B69" s="84" t="s">
        <v>150</v>
      </c>
      <c r="C69" s="85"/>
    </row>
    <row r="70" spans="1:15" x14ac:dyDescent="0.25">
      <c r="A70" s="2" t="str">
        <f>'1. Variables and definitions'!A408</f>
        <v>DPA0603</v>
      </c>
      <c r="B70" s="15" t="s">
        <v>690</v>
      </c>
      <c r="C70" s="85" t="s">
        <v>77</v>
      </c>
      <c r="D70" s="212"/>
      <c r="E70" s="212"/>
      <c r="F70" s="212"/>
      <c r="G70" s="212"/>
      <c r="H70" s="212"/>
      <c r="I70" s="212"/>
      <c r="J70" s="212"/>
      <c r="K70" s="212"/>
      <c r="L70" s="212"/>
      <c r="M70" s="212"/>
      <c r="N70" s="99" t="s">
        <v>903</v>
      </c>
    </row>
    <row r="71" spans="1:15" x14ac:dyDescent="0.25">
      <c r="A71" s="2" t="str">
        <f>'1. Variables and definitions'!A409</f>
        <v>DPA0604</v>
      </c>
      <c r="B71" s="15" t="s">
        <v>687</v>
      </c>
      <c r="C71" s="85" t="s">
        <v>77</v>
      </c>
      <c r="D71" s="212"/>
      <c r="E71" s="212"/>
      <c r="F71" s="212"/>
      <c r="G71" s="212"/>
      <c r="H71" s="212"/>
      <c r="I71" s="212"/>
      <c r="J71" s="212"/>
      <c r="K71" s="212"/>
      <c r="L71" s="212"/>
      <c r="M71" s="212"/>
      <c r="N71" s="224" t="s">
        <v>903</v>
      </c>
    </row>
    <row r="72" spans="1:15" x14ac:dyDescent="0.25">
      <c r="A72" s="2" t="s">
        <v>688</v>
      </c>
      <c r="B72" s="15" t="s">
        <v>689</v>
      </c>
      <c r="C72" s="85" t="s">
        <v>77</v>
      </c>
      <c r="D72" s="212"/>
      <c r="E72" s="212"/>
      <c r="F72" s="212"/>
      <c r="G72" s="212"/>
      <c r="H72" s="212"/>
      <c r="I72" s="212"/>
      <c r="J72" s="212"/>
      <c r="K72" s="212"/>
      <c r="L72" s="212"/>
      <c r="M72" s="212"/>
      <c r="N72" s="224" t="s">
        <v>903</v>
      </c>
    </row>
    <row r="73" spans="1:15" x14ac:dyDescent="0.25">
      <c r="A73" s="80"/>
      <c r="B73" s="15"/>
      <c r="C73" s="85"/>
    </row>
    <row r="74" spans="1:15" ht="15.75" x14ac:dyDescent="0.25">
      <c r="A74" s="80"/>
      <c r="B74" s="27" t="s">
        <v>682</v>
      </c>
      <c r="C74" s="85"/>
    </row>
    <row r="75" spans="1:15" x14ac:dyDescent="0.25">
      <c r="A75" s="2" t="str">
        <f>'1. Variables and definitions'!A413</f>
        <v>DPA0701</v>
      </c>
      <c r="B75" s="188" t="s">
        <v>181</v>
      </c>
      <c r="C75" s="77" t="s">
        <v>180</v>
      </c>
      <c r="D75" s="213"/>
      <c r="E75" s="212"/>
      <c r="F75" s="212"/>
      <c r="G75" s="212"/>
      <c r="H75" s="212"/>
      <c r="I75" s="212"/>
      <c r="J75" s="212"/>
      <c r="K75" s="212"/>
      <c r="L75" s="212"/>
      <c r="M75" s="212"/>
      <c r="N75" s="224" t="s">
        <v>906</v>
      </c>
      <c r="O75" s="101"/>
    </row>
    <row r="76" spans="1:15" x14ac:dyDescent="0.25">
      <c r="A76" s="2" t="str">
        <f>'1. Variables and definitions'!A414</f>
        <v>DPA0702</v>
      </c>
      <c r="B76" s="188" t="s">
        <v>182</v>
      </c>
      <c r="C76" s="77" t="s">
        <v>180</v>
      </c>
      <c r="D76" s="213"/>
      <c r="E76" s="212"/>
      <c r="F76" s="212"/>
      <c r="G76" s="212"/>
      <c r="H76" s="212"/>
      <c r="I76" s="212"/>
      <c r="J76" s="212"/>
      <c r="K76" s="212"/>
      <c r="L76" s="212"/>
      <c r="M76" s="212"/>
      <c r="N76" s="224" t="s">
        <v>906</v>
      </c>
      <c r="O76" s="101"/>
    </row>
    <row r="77" spans="1:15" x14ac:dyDescent="0.25">
      <c r="B77" s="15"/>
      <c r="C77" s="85"/>
    </row>
    <row r="78" spans="1:15" x14ac:dyDescent="0.25">
      <c r="B78" s="15"/>
      <c r="C78" s="85"/>
    </row>
    <row r="79" spans="1:15" x14ac:dyDescent="0.25">
      <c r="B79" s="15"/>
      <c r="C79" s="85"/>
    </row>
    <row r="80" spans="1:15" x14ac:dyDescent="0.25">
      <c r="B80" s="93"/>
      <c r="C80" s="85"/>
    </row>
    <row r="81" spans="2:3" x14ac:dyDescent="0.25">
      <c r="B81" s="149"/>
      <c r="C81" s="77"/>
    </row>
    <row r="82" spans="2:3" x14ac:dyDescent="0.25">
      <c r="B82" s="149"/>
      <c r="C82" s="77"/>
    </row>
    <row r="83" spans="2:3" x14ac:dyDescent="0.25">
      <c r="B83" s="15"/>
      <c r="C83" s="85"/>
    </row>
    <row r="84" spans="2:3" x14ac:dyDescent="0.25">
      <c r="B84" s="22"/>
    </row>
  </sheetData>
  <mergeCells count="1">
    <mergeCell ref="B2:M12"/>
  </mergeCells>
  <phoneticPr fontId="14"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85" zoomScaleNormal="85" workbookViewId="0">
      <pane xSplit="3" ySplit="7" topLeftCell="D8" activePane="bottomRight" state="frozen"/>
      <selection pane="topRight" activeCell="D1" sqref="D1"/>
      <selection pane="bottomLeft" activeCell="A6" sqref="A6"/>
      <selection pane="bottomRight" activeCell="D8" sqref="D8"/>
    </sheetView>
  </sheetViews>
  <sheetFormatPr defaultRowHeight="15" x14ac:dyDescent="0.25"/>
  <cols>
    <col min="1" max="1" width="16.140625" customWidth="1"/>
    <col min="2" max="2" width="55.85546875" bestFit="1" customWidth="1"/>
    <col min="14" max="14" width="78.5703125" bestFit="1" customWidth="1"/>
  </cols>
  <sheetData>
    <row r="1" spans="1:15" ht="15.75" x14ac:dyDescent="0.25">
      <c r="B1" s="6" t="s">
        <v>127</v>
      </c>
    </row>
    <row r="2" spans="1:15" ht="69" customHeight="1" x14ac:dyDescent="0.25">
      <c r="B2" s="345" t="s">
        <v>564</v>
      </c>
      <c r="C2" s="346"/>
      <c r="D2" s="347"/>
      <c r="E2" s="347"/>
      <c r="F2" s="347"/>
      <c r="G2" s="347"/>
      <c r="H2" s="347"/>
      <c r="I2" s="347"/>
      <c r="J2" s="347"/>
      <c r="K2" s="347"/>
      <c r="L2" s="347"/>
      <c r="M2" s="348"/>
    </row>
    <row r="5" spans="1:15" x14ac:dyDescent="0.25">
      <c r="B5" s="1"/>
      <c r="D5" s="88"/>
    </row>
    <row r="6" spans="1:15" x14ac:dyDescent="0.25">
      <c r="B6" t="s">
        <v>553</v>
      </c>
      <c r="D6" s="89">
        <v>2003</v>
      </c>
      <c r="E6" s="89">
        <v>2004</v>
      </c>
      <c r="F6" s="89">
        <v>2005</v>
      </c>
      <c r="G6" s="89">
        <v>2006</v>
      </c>
      <c r="H6" s="89">
        <v>2007</v>
      </c>
      <c r="I6" s="89">
        <v>2008</v>
      </c>
      <c r="J6" s="89">
        <v>2009</v>
      </c>
      <c r="K6" s="89">
        <v>2010</v>
      </c>
      <c r="L6" s="89">
        <v>2011</v>
      </c>
      <c r="M6" s="89">
        <v>2012</v>
      </c>
      <c r="N6" s="209" t="s">
        <v>894</v>
      </c>
    </row>
    <row r="7" spans="1:15" x14ac:dyDescent="0.25">
      <c r="A7" s="1" t="s">
        <v>121</v>
      </c>
      <c r="B7" s="1" t="s">
        <v>2</v>
      </c>
      <c r="C7" s="1" t="s">
        <v>3</v>
      </c>
      <c r="N7" s="22"/>
    </row>
    <row r="8" spans="1:15" ht="15.75" x14ac:dyDescent="0.25">
      <c r="B8" s="178" t="s">
        <v>108</v>
      </c>
      <c r="C8" s="5"/>
      <c r="N8" s="166"/>
    </row>
    <row r="9" spans="1:15" ht="15.75" x14ac:dyDescent="0.25">
      <c r="B9" s="178" t="s">
        <v>557</v>
      </c>
      <c r="C9" s="181"/>
      <c r="N9" s="166"/>
    </row>
    <row r="10" spans="1:15" x14ac:dyDescent="0.25">
      <c r="A10" t="str">
        <f>'1. Variables and definitions'!A419</f>
        <v>DQS0101</v>
      </c>
      <c r="B10" s="179" t="s">
        <v>79</v>
      </c>
      <c r="C10" s="181"/>
      <c r="D10" s="219"/>
      <c r="E10" s="219"/>
      <c r="F10" s="212"/>
      <c r="G10" s="212"/>
      <c r="H10" s="212"/>
      <c r="I10" s="212"/>
      <c r="J10" s="212"/>
      <c r="K10" s="212"/>
      <c r="L10" s="212"/>
      <c r="M10" s="212"/>
      <c r="N10" s="235" t="s">
        <v>903</v>
      </c>
      <c r="O10" s="101"/>
    </row>
    <row r="11" spans="1:15" x14ac:dyDescent="0.25">
      <c r="A11" t="str">
        <f>'1. Variables and definitions'!A420</f>
        <v>DQS0102</v>
      </c>
      <c r="B11" s="179" t="s">
        <v>40</v>
      </c>
      <c r="C11" s="181"/>
      <c r="D11" s="219"/>
      <c r="E11" s="219"/>
      <c r="F11" s="212"/>
      <c r="G11" s="212"/>
      <c r="H11" s="212"/>
      <c r="I11" s="212"/>
      <c r="J11" s="212"/>
      <c r="K11" s="212"/>
      <c r="L11" s="212"/>
      <c r="M11" s="212"/>
      <c r="N11" s="235" t="s">
        <v>903</v>
      </c>
    </row>
    <row r="12" spans="1:15" x14ac:dyDescent="0.25">
      <c r="A12" t="str">
        <f>'1. Variables and definitions'!A421</f>
        <v>DQS0103</v>
      </c>
      <c r="B12" s="179" t="s">
        <v>80</v>
      </c>
      <c r="C12" s="181"/>
      <c r="D12" s="219"/>
      <c r="E12" s="219"/>
      <c r="F12" s="212"/>
      <c r="G12" s="212"/>
      <c r="H12" s="212"/>
      <c r="I12" s="212"/>
      <c r="J12" s="212"/>
      <c r="K12" s="212"/>
      <c r="L12" s="212"/>
      <c r="M12" s="212"/>
      <c r="N12" s="235" t="s">
        <v>903</v>
      </c>
    </row>
    <row r="13" spans="1:15" x14ac:dyDescent="0.25">
      <c r="A13" t="str">
        <f>'1. Variables and definitions'!A422</f>
        <v>DQS0104</v>
      </c>
      <c r="B13" s="179" t="s">
        <v>41</v>
      </c>
      <c r="C13" s="181"/>
      <c r="D13" s="219"/>
      <c r="E13" s="219"/>
      <c r="F13" s="212"/>
      <c r="G13" s="212"/>
      <c r="H13" s="212"/>
      <c r="I13" s="212"/>
      <c r="J13" s="212"/>
      <c r="K13" s="212"/>
      <c r="L13" s="212"/>
      <c r="M13" s="212"/>
      <c r="N13" s="235" t="s">
        <v>903</v>
      </c>
    </row>
    <row r="14" spans="1:15" ht="15.75" x14ac:dyDescent="0.25">
      <c r="B14" s="178" t="s">
        <v>558</v>
      </c>
      <c r="C14" s="181"/>
    </row>
    <row r="15" spans="1:15" x14ac:dyDescent="0.25">
      <c r="A15" t="str">
        <f>'1. Variables and definitions'!A424</f>
        <v>DQS0105</v>
      </c>
      <c r="B15" s="179" t="s">
        <v>79</v>
      </c>
      <c r="C15" s="181"/>
      <c r="D15" s="219"/>
      <c r="E15" s="219"/>
      <c r="F15" s="212"/>
      <c r="G15" s="212"/>
      <c r="H15" s="212"/>
      <c r="I15" s="212"/>
      <c r="J15" s="212"/>
      <c r="K15" s="212"/>
      <c r="L15" s="212"/>
      <c r="M15" s="212"/>
      <c r="N15" s="235" t="s">
        <v>903</v>
      </c>
    </row>
    <row r="16" spans="1:15" x14ac:dyDescent="0.25">
      <c r="A16" t="str">
        <f>'1. Variables and definitions'!A425</f>
        <v>DQS0106</v>
      </c>
      <c r="B16" s="179" t="s">
        <v>40</v>
      </c>
      <c r="C16" s="181"/>
      <c r="D16" s="219"/>
      <c r="E16" s="219"/>
      <c r="F16" s="212"/>
      <c r="G16" s="212"/>
      <c r="H16" s="212"/>
      <c r="I16" s="212"/>
      <c r="J16" s="212"/>
      <c r="K16" s="212"/>
      <c r="L16" s="212"/>
      <c r="M16" s="212"/>
      <c r="N16" s="235" t="s">
        <v>903</v>
      </c>
    </row>
    <row r="17" spans="1:14" x14ac:dyDescent="0.25">
      <c r="A17" t="str">
        <f>'1. Variables and definitions'!A426</f>
        <v>DQS0107</v>
      </c>
      <c r="B17" s="179" t="s">
        <v>80</v>
      </c>
      <c r="C17" s="181"/>
      <c r="D17" s="219"/>
      <c r="E17" s="219"/>
      <c r="F17" s="212"/>
      <c r="G17" s="212"/>
      <c r="H17" s="212"/>
      <c r="I17" s="212"/>
      <c r="J17" s="212"/>
      <c r="K17" s="212"/>
      <c r="L17" s="212"/>
      <c r="M17" s="212"/>
      <c r="N17" s="224" t="s">
        <v>903</v>
      </c>
    </row>
    <row r="18" spans="1:14" x14ac:dyDescent="0.25">
      <c r="A18" t="str">
        <f>'1. Variables and definitions'!A427</f>
        <v>DQS0108</v>
      </c>
      <c r="B18" s="179" t="s">
        <v>41</v>
      </c>
      <c r="C18" s="181"/>
      <c r="D18" s="219"/>
      <c r="E18" s="219"/>
      <c r="F18" s="212"/>
      <c r="G18" s="212"/>
      <c r="H18" s="212"/>
      <c r="I18" s="212"/>
      <c r="J18" s="212"/>
      <c r="K18" s="212"/>
      <c r="L18" s="212"/>
      <c r="M18" s="212"/>
      <c r="N18" s="224" t="s">
        <v>903</v>
      </c>
    </row>
    <row r="19" spans="1:14" x14ac:dyDescent="0.25">
      <c r="B19" s="179"/>
      <c r="C19" s="181"/>
      <c r="D19" s="5"/>
      <c r="E19" s="5"/>
    </row>
    <row r="20" spans="1:14" ht="15.75" x14ac:dyDescent="0.25">
      <c r="B20" s="178" t="s">
        <v>109</v>
      </c>
      <c r="C20" s="181"/>
      <c r="D20" s="5"/>
      <c r="E20" s="5"/>
    </row>
    <row r="21" spans="1:14" x14ac:dyDescent="0.25">
      <c r="A21" t="str">
        <f>'1. Variables and definitions'!A431</f>
        <v>DQS0201</v>
      </c>
      <c r="B21" s="176" t="s">
        <v>43</v>
      </c>
      <c r="C21" s="77" t="s">
        <v>76</v>
      </c>
      <c r="D21" s="234"/>
      <c r="E21" s="234"/>
      <c r="F21" s="216"/>
      <c r="G21" s="216"/>
      <c r="H21" s="216"/>
      <c r="I21" s="212"/>
      <c r="J21" s="212"/>
      <c r="K21" s="212"/>
      <c r="L21" s="212"/>
      <c r="M21" s="212"/>
      <c r="N21" s="99" t="s">
        <v>900</v>
      </c>
    </row>
    <row r="22" spans="1:14" x14ac:dyDescent="0.25">
      <c r="A22" t="str">
        <f>'1. Variables and definitions'!A432</f>
        <v>DQS0202</v>
      </c>
      <c r="B22" s="176" t="s">
        <v>44</v>
      </c>
      <c r="C22" s="77" t="s">
        <v>76</v>
      </c>
      <c r="D22" s="234"/>
      <c r="E22" s="234"/>
      <c r="F22" s="216"/>
      <c r="G22" s="216"/>
      <c r="H22" s="216"/>
      <c r="I22" s="212"/>
      <c r="J22" s="212"/>
      <c r="K22" s="212"/>
      <c r="L22" s="212"/>
      <c r="M22" s="212"/>
      <c r="N22" s="224" t="s">
        <v>900</v>
      </c>
    </row>
    <row r="23" spans="1:14" x14ac:dyDescent="0.25">
      <c r="A23" s="80" t="str">
        <f>'1. Variables and definitions'!A433</f>
        <v>DQS02</v>
      </c>
      <c r="B23" s="177" t="s">
        <v>42</v>
      </c>
      <c r="C23" s="77" t="s">
        <v>76</v>
      </c>
      <c r="D23" s="234"/>
      <c r="E23" s="234"/>
      <c r="F23" s="216"/>
      <c r="G23" s="216"/>
      <c r="H23" s="216"/>
      <c r="I23" s="212"/>
      <c r="J23" s="212"/>
      <c r="K23" s="212"/>
      <c r="L23" s="212"/>
      <c r="M23" s="212"/>
      <c r="N23" s="224" t="s">
        <v>900</v>
      </c>
    </row>
    <row r="24" spans="1:14" x14ac:dyDescent="0.25">
      <c r="B24" s="179"/>
      <c r="C24" s="181"/>
      <c r="D24" s="5"/>
      <c r="E24" s="5"/>
    </row>
    <row r="25" spans="1:14" ht="15.75" x14ac:dyDescent="0.25">
      <c r="B25" s="178" t="s">
        <v>110</v>
      </c>
      <c r="C25" s="181"/>
      <c r="D25" s="5"/>
      <c r="E25" s="5"/>
    </row>
    <row r="26" spans="1:14" x14ac:dyDescent="0.25">
      <c r="A26" s="20" t="str">
        <f>'1. Variables and definitions'!A436</f>
        <v>DQS03</v>
      </c>
      <c r="B26" s="165" t="s">
        <v>45</v>
      </c>
      <c r="C26" s="181" t="s">
        <v>117</v>
      </c>
      <c r="D26" s="214"/>
      <c r="E26" s="214"/>
      <c r="F26" s="231"/>
      <c r="G26" s="231"/>
      <c r="H26" s="231"/>
      <c r="I26" s="231"/>
      <c r="J26" s="231"/>
      <c r="K26" s="231"/>
      <c r="L26" s="231"/>
      <c r="M26" s="231"/>
      <c r="N26" s="224" t="s">
        <v>914</v>
      </c>
    </row>
    <row r="27" spans="1:14" x14ac:dyDescent="0.25">
      <c r="A27" s="20"/>
      <c r="B27" s="179"/>
      <c r="C27" s="181"/>
      <c r="D27" s="5"/>
      <c r="E27" s="5"/>
    </row>
    <row r="28" spans="1:14" ht="15.75" x14ac:dyDescent="0.25">
      <c r="B28" s="178" t="s">
        <v>130</v>
      </c>
      <c r="C28" s="181"/>
      <c r="D28" s="5"/>
      <c r="E28" s="5"/>
    </row>
    <row r="29" spans="1:14" x14ac:dyDescent="0.25">
      <c r="A29" s="20" t="str">
        <f>'1. Variables and definitions'!A438</f>
        <v>DQS04</v>
      </c>
      <c r="B29" s="180" t="s">
        <v>713</v>
      </c>
      <c r="C29" s="181" t="s">
        <v>117</v>
      </c>
      <c r="D29" s="219"/>
      <c r="E29" s="219"/>
      <c r="F29" s="219"/>
      <c r="G29" s="219"/>
      <c r="H29" s="219"/>
      <c r="I29" s="219"/>
      <c r="J29" s="219"/>
      <c r="K29" s="219"/>
      <c r="L29" s="219"/>
      <c r="M29" s="219"/>
      <c r="N29" s="99" t="s">
        <v>901</v>
      </c>
    </row>
  </sheetData>
  <mergeCells count="1">
    <mergeCell ref="B2:M2"/>
  </mergeCells>
  <phoneticPr fontId="14"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85" zoomScaleNormal="85" workbookViewId="0"/>
  </sheetViews>
  <sheetFormatPr defaultRowHeight="15" x14ac:dyDescent="0.25"/>
  <cols>
    <col min="1" max="1" width="16.7109375" customWidth="1"/>
    <col min="2" max="2" width="26.5703125" customWidth="1"/>
    <col min="3" max="3" width="16.140625" customWidth="1"/>
    <col min="14" max="14" width="40.42578125" customWidth="1"/>
    <col min="15" max="15" width="64.28515625" bestFit="1" customWidth="1"/>
  </cols>
  <sheetData>
    <row r="1" spans="1:16" ht="15.75" x14ac:dyDescent="0.25">
      <c r="B1" s="141" t="s">
        <v>657</v>
      </c>
    </row>
    <row r="2" spans="1:16" x14ac:dyDescent="0.25">
      <c r="B2" s="349" t="s">
        <v>606</v>
      </c>
      <c r="C2" s="350"/>
      <c r="D2" s="350"/>
      <c r="E2" s="350"/>
      <c r="F2" s="350"/>
      <c r="G2" s="350"/>
      <c r="H2" s="350"/>
      <c r="I2" s="350"/>
      <c r="J2" s="350"/>
      <c r="K2" s="350"/>
      <c r="L2" s="350"/>
      <c r="M2" s="351"/>
    </row>
    <row r="3" spans="1:16" x14ac:dyDescent="0.25">
      <c r="B3" s="352"/>
      <c r="C3" s="353"/>
      <c r="D3" s="353"/>
      <c r="E3" s="353"/>
      <c r="F3" s="353"/>
      <c r="G3" s="353"/>
      <c r="H3" s="353"/>
      <c r="I3" s="353"/>
      <c r="J3" s="353"/>
      <c r="K3" s="353"/>
      <c r="L3" s="353"/>
      <c r="M3" s="354"/>
    </row>
    <row r="4" spans="1:16" x14ac:dyDescent="0.25">
      <c r="B4" s="355"/>
      <c r="C4" s="356"/>
      <c r="D4" s="356"/>
      <c r="E4" s="356"/>
      <c r="F4" s="356"/>
      <c r="G4" s="356"/>
      <c r="H4" s="356"/>
      <c r="I4" s="356"/>
      <c r="J4" s="356"/>
      <c r="K4" s="356"/>
      <c r="L4" s="356"/>
      <c r="M4" s="357"/>
    </row>
    <row r="6" spans="1:16" x14ac:dyDescent="0.25">
      <c r="B6" t="s">
        <v>553</v>
      </c>
      <c r="D6" s="89">
        <v>2003</v>
      </c>
      <c r="E6" s="89">
        <v>2004</v>
      </c>
      <c r="F6" s="89">
        <v>2005</v>
      </c>
      <c r="G6" s="89">
        <v>2006</v>
      </c>
      <c r="H6" s="89">
        <v>2007</v>
      </c>
      <c r="I6" s="89">
        <v>2008</v>
      </c>
      <c r="J6" s="89">
        <v>2009</v>
      </c>
      <c r="K6" s="89">
        <v>2010</v>
      </c>
      <c r="L6" s="89">
        <v>2011</v>
      </c>
      <c r="M6" s="89">
        <v>2012</v>
      </c>
      <c r="N6" s="209" t="s">
        <v>864</v>
      </c>
      <c r="O6" s="209" t="s">
        <v>894</v>
      </c>
    </row>
    <row r="7" spans="1:16" x14ac:dyDescent="0.25">
      <c r="A7" s="1" t="s">
        <v>121</v>
      </c>
      <c r="B7" s="1" t="s">
        <v>2</v>
      </c>
      <c r="C7" s="1" t="s">
        <v>3</v>
      </c>
    </row>
    <row r="8" spans="1:16" ht="15.75" x14ac:dyDescent="0.25">
      <c r="A8" t="str">
        <f>'1. Variables and definitions'!A441</f>
        <v>DOEF01</v>
      </c>
      <c r="B8" s="142" t="s">
        <v>402</v>
      </c>
      <c r="C8" s="85"/>
    </row>
    <row r="9" spans="1:16" x14ac:dyDescent="0.25">
      <c r="A9" t="str">
        <f>'1. Variables and definitions'!A442</f>
        <v>DOEF0101</v>
      </c>
      <c r="B9" s="195" t="s">
        <v>403</v>
      </c>
      <c r="C9" s="85" t="s">
        <v>407</v>
      </c>
      <c r="D9" s="213"/>
      <c r="E9" s="213"/>
      <c r="F9" s="213"/>
      <c r="G9" s="213"/>
      <c r="H9" s="213"/>
      <c r="I9" s="213"/>
      <c r="J9" s="213"/>
      <c r="K9" s="213"/>
      <c r="L9" s="213"/>
      <c r="M9" s="213"/>
      <c r="N9" s="99"/>
      <c r="O9" s="324" t="s">
        <v>923</v>
      </c>
    </row>
    <row r="10" spans="1:16" x14ac:dyDescent="0.25">
      <c r="A10" t="str">
        <f>'1. Variables and definitions'!A443</f>
        <v>DOEF0102</v>
      </c>
      <c r="B10" s="195" t="s">
        <v>404</v>
      </c>
      <c r="C10" s="85" t="s">
        <v>406</v>
      </c>
      <c r="D10" s="213"/>
      <c r="E10" s="213"/>
      <c r="F10" s="213"/>
      <c r="G10" s="213"/>
      <c r="H10" s="231"/>
      <c r="I10" s="231"/>
      <c r="J10" s="231"/>
      <c r="K10" s="231"/>
      <c r="L10" s="231"/>
      <c r="M10" s="231"/>
      <c r="N10" s="99"/>
      <c r="O10" s="358"/>
    </row>
    <row r="11" spans="1:16" ht="109.5" customHeight="1" x14ac:dyDescent="0.25">
      <c r="A11" t="str">
        <f>'1. Variables and definitions'!A444</f>
        <v>DOEF0103</v>
      </c>
      <c r="B11" s="195" t="s">
        <v>405</v>
      </c>
      <c r="C11" s="85" t="s">
        <v>408</v>
      </c>
      <c r="D11" s="213"/>
      <c r="E11" s="213"/>
      <c r="F11" s="213"/>
      <c r="G11" s="213"/>
      <c r="H11" s="231"/>
      <c r="I11" s="231"/>
      <c r="J11" s="231"/>
      <c r="K11" s="231"/>
      <c r="L11" s="231"/>
      <c r="M11" s="231"/>
      <c r="N11" s="99"/>
      <c r="O11" s="359"/>
    </row>
    <row r="12" spans="1:16" x14ac:dyDescent="0.25">
      <c r="B12" s="195"/>
      <c r="C12" s="85"/>
    </row>
    <row r="13" spans="1:16" ht="15.75" x14ac:dyDescent="0.25">
      <c r="A13" t="str">
        <f>'1. Variables and definitions'!A446</f>
        <v>DOEF02</v>
      </c>
      <c r="B13" s="142" t="s">
        <v>409</v>
      </c>
      <c r="C13" s="85"/>
    </row>
    <row r="14" spans="1:16" ht="213" customHeight="1" x14ac:dyDescent="0.25">
      <c r="A14" t="str">
        <f>'1. Variables and definitions'!A447</f>
        <v>DOEF0201</v>
      </c>
      <c r="B14" s="195" t="s">
        <v>410</v>
      </c>
      <c r="C14" s="85" t="s">
        <v>81</v>
      </c>
      <c r="D14" s="213"/>
      <c r="E14" s="213"/>
      <c r="F14" s="213"/>
      <c r="G14" s="213"/>
      <c r="H14" s="213"/>
      <c r="I14" s="213"/>
      <c r="J14" s="213"/>
      <c r="K14" s="213"/>
      <c r="L14" s="213"/>
      <c r="M14" s="213"/>
      <c r="N14" s="235"/>
      <c r="O14" s="265" t="s">
        <v>924</v>
      </c>
      <c r="P14" s="101"/>
    </row>
    <row r="15" spans="1:16" ht="62.25" customHeight="1" x14ac:dyDescent="0.25">
      <c r="A15" t="str">
        <f>'1. Variables and definitions'!A448</f>
        <v>DOEF0202</v>
      </c>
      <c r="B15" s="195" t="s">
        <v>819</v>
      </c>
      <c r="C15" s="85" t="s">
        <v>180</v>
      </c>
      <c r="D15" s="213"/>
      <c r="E15" s="213"/>
      <c r="F15" s="213"/>
      <c r="G15" s="213"/>
      <c r="H15" s="213"/>
      <c r="I15" s="213"/>
      <c r="J15" s="213"/>
      <c r="K15" s="213"/>
      <c r="L15" s="213"/>
      <c r="M15" s="213"/>
      <c r="N15" s="235"/>
      <c r="O15" s="330" t="s">
        <v>925</v>
      </c>
    </row>
    <row r="16" spans="1:16" ht="30" x14ac:dyDescent="0.25">
      <c r="A16" t="str">
        <f>'1. Variables and definitions'!A449</f>
        <v>DOEF0203</v>
      </c>
      <c r="B16" s="195" t="s">
        <v>820</v>
      </c>
      <c r="C16" s="85" t="s">
        <v>180</v>
      </c>
      <c r="D16" s="213"/>
      <c r="E16" s="213"/>
      <c r="F16" s="213"/>
      <c r="G16" s="213"/>
      <c r="H16" s="213"/>
      <c r="I16" s="213"/>
      <c r="J16" s="213"/>
      <c r="K16" s="213"/>
      <c r="L16" s="213"/>
      <c r="M16" s="213"/>
      <c r="N16" s="235"/>
      <c r="O16" s="331"/>
    </row>
    <row r="17" spans="1:15" ht="30" x14ac:dyDescent="0.25">
      <c r="A17" t="str">
        <f>'1. Variables and definitions'!A450</f>
        <v>DOEF0204</v>
      </c>
      <c r="B17" s="195" t="s">
        <v>821</v>
      </c>
      <c r="C17" s="85" t="s">
        <v>180</v>
      </c>
      <c r="D17" s="213"/>
      <c r="E17" s="213"/>
      <c r="F17" s="213"/>
      <c r="G17" s="213"/>
      <c r="H17" s="213"/>
      <c r="I17" s="213"/>
      <c r="J17" s="213"/>
      <c r="K17" s="213"/>
      <c r="L17" s="213"/>
      <c r="M17" s="213"/>
      <c r="N17" s="235"/>
      <c r="O17" s="332"/>
    </row>
    <row r="18" spans="1:15" x14ac:dyDescent="0.25">
      <c r="A18" t="str">
        <f>'1. Variables and definitions'!A451</f>
        <v>DOEF0205</v>
      </c>
      <c r="B18" s="195" t="s">
        <v>822</v>
      </c>
      <c r="C18" s="85" t="s">
        <v>117</v>
      </c>
      <c r="D18" s="212"/>
      <c r="E18" s="212"/>
      <c r="F18" s="212"/>
      <c r="G18" s="212"/>
      <c r="H18" s="212"/>
      <c r="I18" s="212"/>
      <c r="J18" s="212"/>
      <c r="K18" s="212"/>
      <c r="L18" s="212"/>
      <c r="M18" s="212"/>
      <c r="N18" s="235"/>
      <c r="O18" s="224" t="s">
        <v>903</v>
      </c>
    </row>
    <row r="19" spans="1:15" ht="30" x14ac:dyDescent="0.25">
      <c r="A19" t="str">
        <f>'1. Variables and definitions'!A452</f>
        <v>DOEF0206</v>
      </c>
      <c r="B19" s="195" t="s">
        <v>823</v>
      </c>
      <c r="C19" s="85" t="s">
        <v>81</v>
      </c>
      <c r="D19" s="213"/>
      <c r="E19" s="213"/>
      <c r="F19" s="213"/>
      <c r="G19" s="213"/>
      <c r="H19" s="213"/>
      <c r="I19" s="213"/>
      <c r="J19" s="213"/>
      <c r="K19" s="213"/>
      <c r="L19" s="213"/>
      <c r="M19" s="213"/>
      <c r="N19" s="235"/>
      <c r="O19" s="224" t="s">
        <v>926</v>
      </c>
    </row>
    <row r="20" spans="1:15" x14ac:dyDescent="0.25">
      <c r="A20" t="str">
        <f>'1. Variables and definitions'!A453</f>
        <v>DOEF0207</v>
      </c>
      <c r="B20" s="195" t="s">
        <v>413</v>
      </c>
      <c r="C20" s="85" t="s">
        <v>81</v>
      </c>
      <c r="D20" s="212"/>
      <c r="E20" s="212"/>
      <c r="F20" s="212"/>
      <c r="G20" s="212"/>
      <c r="H20" s="212"/>
      <c r="I20" s="212"/>
      <c r="J20" s="212"/>
      <c r="K20" s="212"/>
      <c r="L20" s="212"/>
      <c r="M20" s="212"/>
      <c r="N20" s="235"/>
      <c r="O20" s="224" t="s">
        <v>903</v>
      </c>
    </row>
    <row r="21" spans="1:15" x14ac:dyDescent="0.25">
      <c r="A21" t="str">
        <f>'1. Variables and definitions'!A454</f>
        <v>DOEF0208</v>
      </c>
      <c r="B21" s="195" t="s">
        <v>551</v>
      </c>
      <c r="C21" s="85" t="s">
        <v>81</v>
      </c>
      <c r="D21" s="213"/>
      <c r="E21" s="213"/>
      <c r="F21" s="213"/>
      <c r="G21" s="213"/>
      <c r="H21" s="213"/>
      <c r="I21" s="213"/>
      <c r="J21" s="213"/>
      <c r="K21" s="213"/>
      <c r="L21" s="213"/>
      <c r="M21" s="213"/>
      <c r="N21" s="235"/>
      <c r="O21" s="224" t="s">
        <v>926</v>
      </c>
    </row>
    <row r="22" spans="1:15" x14ac:dyDescent="0.25">
      <c r="B22" s="195"/>
      <c r="C22" s="85"/>
    </row>
    <row r="23" spans="1:15" ht="15.75" x14ac:dyDescent="0.25">
      <c r="A23" t="str">
        <f>'1. Variables and definitions'!A456</f>
        <v xml:space="preserve">DOEF03 </v>
      </c>
      <c r="B23" s="142" t="s">
        <v>411</v>
      </c>
      <c r="C23" s="85"/>
    </row>
    <row r="24" spans="1:15" x14ac:dyDescent="0.25">
      <c r="A24" t="str">
        <f>'1. Variables and definitions'!A457</f>
        <v>DOEF0301</v>
      </c>
      <c r="B24" s="195" t="s">
        <v>412</v>
      </c>
      <c r="C24" s="85" t="s">
        <v>81</v>
      </c>
      <c r="D24" s="212"/>
      <c r="O24" s="224" t="s">
        <v>903</v>
      </c>
    </row>
    <row r="25" spans="1:15" x14ac:dyDescent="0.25">
      <c r="B25" s="195"/>
      <c r="C25" s="85"/>
    </row>
    <row r="26" spans="1:15" ht="15.75" x14ac:dyDescent="0.25">
      <c r="A26" t="str">
        <f>'1. Variables and definitions'!A459</f>
        <v>DOEF04</v>
      </c>
      <c r="B26" s="142" t="s">
        <v>506</v>
      </c>
      <c r="D26" s="139" t="s">
        <v>509</v>
      </c>
      <c r="E26" s="139" t="s">
        <v>157</v>
      </c>
      <c r="O26" s="224" t="s">
        <v>910</v>
      </c>
    </row>
    <row r="27" spans="1:15" x14ac:dyDescent="0.25">
      <c r="A27" t="str">
        <f>'1. Variables and definitions'!A460</f>
        <v>DOEF04001</v>
      </c>
      <c r="B27" s="157" t="s">
        <v>510</v>
      </c>
      <c r="D27" s="212"/>
      <c r="E27" s="212"/>
      <c r="O27" s="224" t="s">
        <v>910</v>
      </c>
    </row>
    <row r="28" spans="1:15" x14ac:dyDescent="0.25">
      <c r="B28" s="157" t="s">
        <v>510</v>
      </c>
      <c r="D28" s="212"/>
      <c r="E28" s="212"/>
      <c r="O28" s="224" t="s">
        <v>910</v>
      </c>
    </row>
    <row r="29" spans="1:15" x14ac:dyDescent="0.25">
      <c r="B29" s="157" t="s">
        <v>510</v>
      </c>
      <c r="D29" s="212"/>
      <c r="E29" s="212"/>
      <c r="O29" s="224" t="s">
        <v>910</v>
      </c>
    </row>
    <row r="30" spans="1:15" x14ac:dyDescent="0.25">
      <c r="B30" s="157" t="s">
        <v>510</v>
      </c>
      <c r="D30" s="212"/>
      <c r="E30" s="212"/>
      <c r="O30" s="224" t="s">
        <v>910</v>
      </c>
    </row>
    <row r="31" spans="1:15" x14ac:dyDescent="0.25">
      <c r="B31" s="157" t="s">
        <v>510</v>
      </c>
      <c r="D31" s="212"/>
      <c r="E31" s="212"/>
      <c r="O31" s="224" t="s">
        <v>910</v>
      </c>
    </row>
    <row r="32" spans="1:15" x14ac:dyDescent="0.25">
      <c r="B32" s="157" t="s">
        <v>510</v>
      </c>
      <c r="D32" s="212"/>
      <c r="E32" s="212"/>
      <c r="O32" s="224" t="s">
        <v>910</v>
      </c>
    </row>
  </sheetData>
  <mergeCells count="3">
    <mergeCell ref="B2:M4"/>
    <mergeCell ref="O9:O11"/>
    <mergeCell ref="O15:O1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85" zoomScaleNormal="85" workbookViewId="0"/>
  </sheetViews>
  <sheetFormatPr defaultRowHeight="15" x14ac:dyDescent="0.25"/>
  <cols>
    <col min="1" max="1" width="14.140625" bestFit="1" customWidth="1"/>
    <col min="2" max="2" width="48" bestFit="1" customWidth="1"/>
    <col min="3" max="3" width="60.7109375" bestFit="1" customWidth="1"/>
    <col min="4" max="4" width="91.42578125" customWidth="1"/>
    <col min="5" max="5" width="41.85546875" customWidth="1"/>
  </cols>
  <sheetData>
    <row r="1" spans="1:5" ht="15.75" x14ac:dyDescent="0.25">
      <c r="A1" s="95"/>
      <c r="B1" s="95" t="s">
        <v>629</v>
      </c>
    </row>
    <row r="2" spans="1:5" ht="15.75" x14ac:dyDescent="0.25">
      <c r="A2" s="95"/>
      <c r="B2" s="360" t="s">
        <v>615</v>
      </c>
      <c r="C2" s="361"/>
      <c r="D2" s="362"/>
    </row>
    <row r="3" spans="1:5" ht="15.75" x14ac:dyDescent="0.25">
      <c r="A3" s="95"/>
      <c r="B3" s="301"/>
      <c r="C3" s="302"/>
      <c r="D3" s="363"/>
    </row>
    <row r="4" spans="1:5" ht="15.75" x14ac:dyDescent="0.25">
      <c r="A4" s="95"/>
      <c r="B4" s="301"/>
      <c r="C4" s="302"/>
      <c r="D4" s="363"/>
    </row>
    <row r="5" spans="1:5" x14ac:dyDescent="0.25">
      <c r="B5" s="364"/>
      <c r="C5" s="365"/>
      <c r="D5" s="366"/>
    </row>
    <row r="7" spans="1:5" x14ac:dyDescent="0.25">
      <c r="A7" s="1" t="s">
        <v>264</v>
      </c>
      <c r="B7" s="1" t="s">
        <v>2</v>
      </c>
      <c r="C7" s="1" t="s">
        <v>265</v>
      </c>
      <c r="D7" s="1" t="s">
        <v>266</v>
      </c>
      <c r="E7" s="139"/>
    </row>
    <row r="8" spans="1:5" ht="60" x14ac:dyDescent="0.25">
      <c r="A8" s="101" t="s">
        <v>185</v>
      </c>
      <c r="B8" s="101" t="s">
        <v>139</v>
      </c>
      <c r="C8" s="135" t="s">
        <v>263</v>
      </c>
      <c r="D8" s="135" t="s">
        <v>398</v>
      </c>
      <c r="E8" s="138"/>
    </row>
    <row r="10" spans="1:5" ht="15.75" x14ac:dyDescent="0.25">
      <c r="B10" s="199" t="s">
        <v>95</v>
      </c>
    </row>
    <row r="11" spans="1:5" x14ac:dyDescent="0.25">
      <c r="A11" s="103"/>
      <c r="B11" s="202" t="s">
        <v>267</v>
      </c>
      <c r="C11" s="103"/>
      <c r="D11" s="103"/>
    </row>
    <row r="12" spans="1:5" ht="31.5" x14ac:dyDescent="0.25">
      <c r="B12" s="199" t="s">
        <v>96</v>
      </c>
    </row>
    <row r="13" spans="1:5" x14ac:dyDescent="0.25">
      <c r="A13" s="103"/>
      <c r="B13" s="202" t="s">
        <v>267</v>
      </c>
      <c r="C13" s="103"/>
      <c r="D13" s="103"/>
    </row>
    <row r="14" spans="1:5" ht="31.5" x14ac:dyDescent="0.25">
      <c r="B14" s="199" t="s">
        <v>165</v>
      </c>
    </row>
    <row r="15" spans="1:5" x14ac:dyDescent="0.25">
      <c r="A15" s="103"/>
      <c r="B15" s="202" t="s">
        <v>267</v>
      </c>
      <c r="C15" s="103"/>
      <c r="D15" s="103"/>
    </row>
    <row r="16" spans="1:5" ht="15.75" x14ac:dyDescent="0.25">
      <c r="B16" s="199" t="s">
        <v>148</v>
      </c>
    </row>
    <row r="17" spans="1:4" x14ac:dyDescent="0.25">
      <c r="A17" s="103"/>
      <c r="B17" s="202" t="s">
        <v>267</v>
      </c>
      <c r="C17" s="103"/>
      <c r="D17" s="103"/>
    </row>
    <row r="18" spans="1:4" ht="15.75" x14ac:dyDescent="0.25">
      <c r="B18" s="200" t="s">
        <v>149</v>
      </c>
    </row>
    <row r="19" spans="1:4" x14ac:dyDescent="0.25">
      <c r="A19" s="103"/>
      <c r="B19" s="202" t="s">
        <v>267</v>
      </c>
      <c r="C19" s="103"/>
      <c r="D19" s="103"/>
    </row>
    <row r="20" spans="1:4" ht="15.75" x14ac:dyDescent="0.25">
      <c r="B20" s="199" t="s">
        <v>145</v>
      </c>
    </row>
    <row r="21" spans="1:4" x14ac:dyDescent="0.25">
      <c r="A21" s="103"/>
      <c r="B21" s="202" t="s">
        <v>267</v>
      </c>
      <c r="C21" s="103"/>
      <c r="D21" s="103"/>
    </row>
    <row r="22" spans="1:4" ht="15.75" x14ac:dyDescent="0.25">
      <c r="B22" s="200" t="s">
        <v>683</v>
      </c>
    </row>
    <row r="23" spans="1:4" x14ac:dyDescent="0.25">
      <c r="A23" s="103"/>
      <c r="B23" s="202" t="s">
        <v>267</v>
      </c>
      <c r="C23" s="103"/>
      <c r="D23" s="103"/>
    </row>
    <row r="24" spans="1:4" ht="15.75" x14ac:dyDescent="0.25">
      <c r="B24" s="199" t="s">
        <v>147</v>
      </c>
    </row>
    <row r="25" spans="1:4" x14ac:dyDescent="0.25">
      <c r="A25" s="103"/>
      <c r="B25" s="202" t="s">
        <v>267</v>
      </c>
      <c r="C25" s="103"/>
      <c r="D25" s="103"/>
    </row>
    <row r="26" spans="1:4" ht="15.75" x14ac:dyDescent="0.25">
      <c r="B26" s="199" t="s">
        <v>100</v>
      </c>
    </row>
    <row r="27" spans="1:4" x14ac:dyDescent="0.25">
      <c r="A27" s="103"/>
      <c r="B27" s="202" t="s">
        <v>267</v>
      </c>
      <c r="C27" s="103"/>
      <c r="D27" s="103"/>
    </row>
    <row r="28" spans="1:4" ht="15.75" x14ac:dyDescent="0.25">
      <c r="B28" s="200" t="s">
        <v>33</v>
      </c>
    </row>
    <row r="29" spans="1:4" x14ac:dyDescent="0.25">
      <c r="A29" s="103"/>
      <c r="B29" s="202" t="s">
        <v>267</v>
      </c>
      <c r="C29" s="103"/>
      <c r="D29" s="103"/>
    </row>
    <row r="30" spans="1:4" ht="15.75" x14ac:dyDescent="0.25">
      <c r="B30" s="200" t="s">
        <v>104</v>
      </c>
    </row>
    <row r="31" spans="1:4" x14ac:dyDescent="0.25">
      <c r="A31" s="103"/>
      <c r="B31" s="202" t="s">
        <v>267</v>
      </c>
      <c r="C31" s="103"/>
      <c r="D31" s="103"/>
    </row>
    <row r="32" spans="1:4" ht="15.75" x14ac:dyDescent="0.25">
      <c r="B32" s="199" t="s">
        <v>684</v>
      </c>
    </row>
    <row r="33" spans="1:4" x14ac:dyDescent="0.25">
      <c r="A33" s="103"/>
      <c r="B33" s="202" t="s">
        <v>267</v>
      </c>
      <c r="C33" s="103"/>
      <c r="D33" s="103"/>
    </row>
    <row r="34" spans="1:4" ht="15.75" x14ac:dyDescent="0.25">
      <c r="B34" s="199" t="s">
        <v>681</v>
      </c>
    </row>
    <row r="35" spans="1:4" x14ac:dyDescent="0.25">
      <c r="A35" s="103"/>
      <c r="B35" s="202" t="s">
        <v>267</v>
      </c>
      <c r="C35" s="103"/>
      <c r="D35" s="103"/>
    </row>
    <row r="36" spans="1:4" ht="15.75" x14ac:dyDescent="0.25">
      <c r="B36" s="199" t="s">
        <v>682</v>
      </c>
    </row>
    <row r="37" spans="1:4" x14ac:dyDescent="0.25">
      <c r="A37" s="103"/>
      <c r="B37" s="202" t="s">
        <v>267</v>
      </c>
      <c r="C37" s="103"/>
      <c r="D37" s="103"/>
    </row>
    <row r="38" spans="1:4" ht="15.75" x14ac:dyDescent="0.25">
      <c r="B38" s="200" t="s">
        <v>108</v>
      </c>
    </row>
    <row r="39" spans="1:4" x14ac:dyDescent="0.25">
      <c r="A39" s="103"/>
      <c r="B39" s="202" t="s">
        <v>267</v>
      </c>
      <c r="C39" s="103"/>
      <c r="D39" s="103"/>
    </row>
    <row r="40" spans="1:4" ht="15.75" x14ac:dyDescent="0.25">
      <c r="B40" s="200" t="s">
        <v>109</v>
      </c>
    </row>
    <row r="41" spans="1:4" x14ac:dyDescent="0.25">
      <c r="A41" s="103"/>
      <c r="B41" s="202" t="s">
        <v>267</v>
      </c>
      <c r="C41" s="103"/>
      <c r="D41" s="103"/>
    </row>
    <row r="42" spans="1:4" ht="15.75" x14ac:dyDescent="0.25">
      <c r="B42" s="201" t="s">
        <v>110</v>
      </c>
    </row>
    <row r="43" spans="1:4" x14ac:dyDescent="0.25">
      <c r="A43" s="103"/>
      <c r="B43" s="203" t="s">
        <v>267</v>
      </c>
      <c r="C43" s="103"/>
      <c r="D43" s="103"/>
    </row>
    <row r="44" spans="1:4" ht="15.75" x14ac:dyDescent="0.25">
      <c r="B44" s="201" t="s">
        <v>130</v>
      </c>
    </row>
    <row r="45" spans="1:4" x14ac:dyDescent="0.25">
      <c r="A45" s="103"/>
      <c r="B45" s="203" t="s">
        <v>267</v>
      </c>
      <c r="C45" s="103"/>
      <c r="D45" s="103"/>
    </row>
    <row r="46" spans="1:4" ht="15.75" x14ac:dyDescent="0.25">
      <c r="B46" s="199" t="s">
        <v>402</v>
      </c>
    </row>
    <row r="47" spans="1:4" x14ac:dyDescent="0.25">
      <c r="A47" s="103"/>
      <c r="B47" s="203" t="s">
        <v>267</v>
      </c>
      <c r="C47" s="103"/>
      <c r="D47" s="103"/>
    </row>
    <row r="48" spans="1:4" ht="15.75" x14ac:dyDescent="0.25">
      <c r="B48" s="199" t="s">
        <v>409</v>
      </c>
    </row>
    <row r="49" spans="1:4" x14ac:dyDescent="0.25">
      <c r="A49" s="103"/>
      <c r="B49" s="203" t="s">
        <v>267</v>
      </c>
      <c r="C49" s="103"/>
      <c r="D49" s="103"/>
    </row>
    <row r="50" spans="1:4" ht="15.75" x14ac:dyDescent="0.25">
      <c r="B50" s="199" t="s">
        <v>411</v>
      </c>
    </row>
    <row r="51" spans="1:4" x14ac:dyDescent="0.25">
      <c r="A51" s="103"/>
      <c r="B51" s="203" t="s">
        <v>267</v>
      </c>
      <c r="C51" s="103"/>
      <c r="D51" s="103"/>
    </row>
    <row r="52" spans="1:4" ht="15.75" x14ac:dyDescent="0.25">
      <c r="B52" s="199" t="s">
        <v>506</v>
      </c>
    </row>
    <row r="53" spans="1:4" x14ac:dyDescent="0.25">
      <c r="A53" s="103"/>
      <c r="B53" s="203" t="s">
        <v>267</v>
      </c>
      <c r="C53" s="103"/>
      <c r="D53" s="103"/>
    </row>
  </sheetData>
  <mergeCells count="1">
    <mergeCell ref="B2:D5"/>
  </mergeCells>
  <phoneticPr fontId="14" type="noConversion"/>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A4" sqref="A4"/>
    </sheetView>
  </sheetViews>
  <sheetFormatPr defaultRowHeight="15" x14ac:dyDescent="0.25"/>
  <cols>
    <col min="1" max="1" width="13.28515625" bestFit="1" customWidth="1"/>
    <col min="2" max="2" width="14.28515625" customWidth="1"/>
    <col min="3" max="3" width="19.7109375" customWidth="1"/>
    <col min="4" max="4" width="31" customWidth="1"/>
    <col min="5" max="5" width="33.7109375" customWidth="1"/>
    <col min="6" max="6" width="31.7109375" customWidth="1"/>
    <col min="7" max="7" width="35" customWidth="1"/>
    <col min="8" max="8" width="18.42578125" customWidth="1"/>
    <col min="9" max="9" width="27.28515625" customWidth="1"/>
  </cols>
  <sheetData>
    <row r="1" spans="1:9" ht="15.75" x14ac:dyDescent="0.25">
      <c r="B1" s="141" t="s">
        <v>473</v>
      </c>
    </row>
    <row r="8" spans="1:9" ht="148.5" customHeight="1" x14ac:dyDescent="0.25">
      <c r="A8" s="144" t="s">
        <v>264</v>
      </c>
      <c r="B8" s="145" t="s">
        <v>2</v>
      </c>
      <c r="C8" s="146" t="s">
        <v>474</v>
      </c>
      <c r="D8" s="146" t="s">
        <v>475</v>
      </c>
      <c r="E8" s="146" t="s">
        <v>476</v>
      </c>
      <c r="F8" s="146" t="s">
        <v>477</v>
      </c>
      <c r="G8" s="146" t="s">
        <v>478</v>
      </c>
      <c r="H8" s="147"/>
      <c r="I8" s="147"/>
    </row>
    <row r="9" spans="1:9" x14ac:dyDescent="0.25">
      <c r="A9" s="103"/>
      <c r="B9" s="103"/>
      <c r="C9" s="103"/>
      <c r="D9" s="103"/>
      <c r="E9" s="103"/>
      <c r="F9" s="103"/>
      <c r="G9" s="103"/>
    </row>
    <row r="10" spans="1:9" x14ac:dyDescent="0.25">
      <c r="A10" s="103"/>
      <c r="B10" s="103"/>
      <c r="C10" s="103"/>
      <c r="D10" s="103"/>
      <c r="E10" s="103"/>
      <c r="F10" s="103"/>
      <c r="G10" s="103"/>
    </row>
    <row r="11" spans="1:9" x14ac:dyDescent="0.25">
      <c r="A11" s="103"/>
      <c r="B11" s="103"/>
      <c r="C11" s="103"/>
      <c r="D11" s="103"/>
      <c r="E11" s="103"/>
      <c r="F11" s="103"/>
      <c r="G11" s="103"/>
    </row>
    <row r="12" spans="1:9" x14ac:dyDescent="0.25">
      <c r="A12" s="103"/>
      <c r="B12" s="103"/>
      <c r="C12" s="103"/>
      <c r="D12" s="103"/>
      <c r="E12" s="103"/>
      <c r="F12" s="103"/>
      <c r="G12" s="103"/>
    </row>
    <row r="13" spans="1:9" x14ac:dyDescent="0.25">
      <c r="A13" s="103"/>
      <c r="B13" s="103"/>
      <c r="C13" s="103"/>
      <c r="D13" s="103"/>
      <c r="E13" s="103"/>
      <c r="F13" s="103"/>
      <c r="G13" s="103"/>
    </row>
    <row r="14" spans="1:9" x14ac:dyDescent="0.25">
      <c r="A14" s="103"/>
      <c r="B14" s="103"/>
      <c r="C14" s="103"/>
      <c r="D14" s="103"/>
      <c r="E14" s="103"/>
      <c r="F14" s="103"/>
      <c r="G14" s="103"/>
    </row>
    <row r="15" spans="1:9" x14ac:dyDescent="0.25">
      <c r="A15" s="103"/>
      <c r="B15" s="103"/>
      <c r="C15" s="103"/>
      <c r="D15" s="103"/>
      <c r="E15" s="103"/>
      <c r="F15" s="103"/>
      <c r="G15" s="103"/>
    </row>
    <row r="16" spans="1:9" x14ac:dyDescent="0.25">
      <c r="A16" s="103"/>
      <c r="B16" s="103"/>
      <c r="C16" s="103"/>
      <c r="D16" s="103"/>
      <c r="E16" s="103"/>
      <c r="F16" s="103"/>
      <c r="G16" s="10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5"/>
  <sheetViews>
    <sheetView workbookViewId="0">
      <selection activeCell="L34" sqref="L34"/>
    </sheetView>
  </sheetViews>
  <sheetFormatPr defaultRowHeight="15" x14ac:dyDescent="0.25"/>
  <cols>
    <col min="1" max="1" width="14" style="106" customWidth="1"/>
    <col min="2" max="2" width="12.5703125" style="106" bestFit="1" customWidth="1"/>
    <col min="3" max="16384" width="9.140625" style="106"/>
  </cols>
  <sheetData>
    <row r="1" spans="2:11" ht="15.75" x14ac:dyDescent="0.25">
      <c r="B1" s="105" t="s">
        <v>212</v>
      </c>
    </row>
    <row r="4" spans="2:11" ht="33.75" x14ac:dyDescent="0.25">
      <c r="B4" s="137" t="s">
        <v>602</v>
      </c>
      <c r="E4" s="108"/>
      <c r="F4" s="109"/>
      <c r="G4" s="110"/>
    </row>
    <row r="5" spans="2:11" x14ac:dyDescent="0.25">
      <c r="D5" s="108"/>
      <c r="E5" s="108"/>
      <c r="F5" s="111"/>
      <c r="G5" s="111"/>
      <c r="H5" s="111"/>
      <c r="I5" s="111"/>
      <c r="J5" s="111"/>
      <c r="K5" s="111"/>
    </row>
    <row r="6" spans="2:11" x14ac:dyDescent="0.25">
      <c r="B6" s="171" t="s">
        <v>213</v>
      </c>
      <c r="C6" s="112" t="s">
        <v>214</v>
      </c>
      <c r="D6" s="113"/>
      <c r="E6" s="113"/>
      <c r="F6" s="108"/>
      <c r="G6" s="108"/>
      <c r="H6" s="108"/>
      <c r="I6" s="108"/>
      <c r="J6" s="108"/>
      <c r="K6" s="108"/>
    </row>
    <row r="7" spans="2:11" x14ac:dyDescent="0.25">
      <c r="E7" s="114"/>
      <c r="F7" s="108"/>
      <c r="G7" s="108"/>
      <c r="H7" s="108"/>
      <c r="I7" s="108"/>
      <c r="J7" s="108"/>
      <c r="K7" s="108"/>
    </row>
    <row r="8" spans="2:11" x14ac:dyDescent="0.25">
      <c r="C8" s="107"/>
      <c r="D8" s="115" t="s">
        <v>215</v>
      </c>
      <c r="E8" s="114"/>
      <c r="F8" s="113"/>
      <c r="G8" s="113"/>
      <c r="H8" s="113"/>
      <c r="I8" s="113"/>
      <c r="J8" s="113"/>
      <c r="K8" s="113"/>
    </row>
    <row r="9" spans="2:11" x14ac:dyDescent="0.25">
      <c r="C9" s="114"/>
      <c r="D9" s="114"/>
      <c r="E9" s="114"/>
      <c r="F9" s="114"/>
      <c r="G9" s="114"/>
      <c r="H9" s="114"/>
      <c r="I9" s="114"/>
      <c r="J9" s="114"/>
      <c r="K9" s="114"/>
    </row>
    <row r="10" spans="2:11" x14ac:dyDescent="0.25">
      <c r="B10" s="172"/>
      <c r="E10" s="111"/>
      <c r="F10" s="114"/>
      <c r="G10" s="114"/>
      <c r="H10" s="114"/>
      <c r="I10" s="114"/>
      <c r="J10" s="114"/>
      <c r="K10" s="114"/>
    </row>
    <row r="11" spans="2:11" x14ac:dyDescent="0.25">
      <c r="B11" s="171" t="s">
        <v>238</v>
      </c>
      <c r="C11" s="106" t="s">
        <v>394</v>
      </c>
      <c r="E11" s="116"/>
      <c r="F11" s="111"/>
      <c r="G11" s="111"/>
      <c r="H11" s="111"/>
      <c r="I11" s="111"/>
      <c r="J11" s="111"/>
      <c r="K11" s="111"/>
    </row>
    <row r="12" spans="2:11" x14ac:dyDescent="0.25">
      <c r="B12" s="172"/>
      <c r="D12" s="111"/>
      <c r="F12" s="111"/>
      <c r="G12" s="111"/>
      <c r="H12" s="111"/>
      <c r="I12" s="111"/>
      <c r="J12" s="111"/>
      <c r="K12" s="111"/>
    </row>
    <row r="13" spans="2:11" x14ac:dyDescent="0.25">
      <c r="B13" s="171" t="s">
        <v>216</v>
      </c>
      <c r="C13" s="106" t="s">
        <v>246</v>
      </c>
      <c r="D13" s="111"/>
      <c r="F13" s="116"/>
      <c r="G13" s="116"/>
      <c r="H13" s="116"/>
      <c r="I13" s="116"/>
      <c r="J13" s="116"/>
      <c r="K13" s="116"/>
    </row>
    <row r="14" spans="2:11" x14ac:dyDescent="0.25">
      <c r="D14" s="116"/>
    </row>
    <row r="15" spans="2:11" x14ac:dyDescent="0.25">
      <c r="B15" s="117" t="s">
        <v>239</v>
      </c>
      <c r="C15" s="106" t="s">
        <v>218</v>
      </c>
    </row>
    <row r="17" spans="2:10" x14ac:dyDescent="0.25">
      <c r="B17" s="173" t="s">
        <v>217</v>
      </c>
      <c r="C17" s="106" t="s">
        <v>392</v>
      </c>
    </row>
    <row r="19" spans="2:10" x14ac:dyDescent="0.25">
      <c r="B19" s="173" t="s">
        <v>219</v>
      </c>
      <c r="C19" s="123" t="s">
        <v>220</v>
      </c>
      <c r="E19" s="118"/>
      <c r="F19" s="118"/>
      <c r="G19" s="119"/>
      <c r="H19" s="119"/>
      <c r="I19" s="119"/>
      <c r="J19" s="119"/>
    </row>
    <row r="20" spans="2:10" x14ac:dyDescent="0.25">
      <c r="B20" s="173"/>
      <c r="F20" s="118"/>
    </row>
    <row r="21" spans="2:10" x14ac:dyDescent="0.25">
      <c r="B21" s="173"/>
      <c r="C21" s="106" t="s">
        <v>221</v>
      </c>
      <c r="D21" s="123" t="s">
        <v>603</v>
      </c>
      <c r="F21" s="118"/>
    </row>
    <row r="22" spans="2:10" x14ac:dyDescent="0.25">
      <c r="B22" s="173"/>
      <c r="D22" s="122"/>
      <c r="F22" s="118"/>
    </row>
    <row r="23" spans="2:10" x14ac:dyDescent="0.25">
      <c r="B23" s="173"/>
      <c r="C23" s="106" t="s">
        <v>222</v>
      </c>
      <c r="D23" s="123" t="s">
        <v>223</v>
      </c>
      <c r="F23" s="118"/>
    </row>
    <row r="24" spans="2:10" x14ac:dyDescent="0.25">
      <c r="B24" s="173"/>
      <c r="D24" s="122"/>
      <c r="F24" s="118"/>
    </row>
    <row r="25" spans="2:10" x14ac:dyDescent="0.25">
      <c r="B25" s="173"/>
      <c r="C25" s="106" t="s">
        <v>224</v>
      </c>
      <c r="D25" s="123" t="s">
        <v>225</v>
      </c>
    </row>
    <row r="26" spans="2:10" x14ac:dyDescent="0.25">
      <c r="B26" s="173"/>
      <c r="D26" s="122"/>
    </row>
    <row r="27" spans="2:10" x14ac:dyDescent="0.25">
      <c r="B27" s="173"/>
      <c r="C27" s="118" t="s">
        <v>226</v>
      </c>
      <c r="D27" s="123" t="s">
        <v>227</v>
      </c>
    </row>
    <row r="28" spans="2:10" x14ac:dyDescent="0.25">
      <c r="B28" s="173"/>
      <c r="D28" s="122"/>
    </row>
    <row r="29" spans="2:10" x14ac:dyDescent="0.25">
      <c r="B29" s="173"/>
      <c r="C29" s="118" t="s">
        <v>228</v>
      </c>
      <c r="D29" s="122" t="s">
        <v>229</v>
      </c>
    </row>
    <row r="30" spans="2:10" x14ac:dyDescent="0.25">
      <c r="B30" s="173"/>
      <c r="D30" s="122"/>
    </row>
    <row r="31" spans="2:10" x14ac:dyDescent="0.25">
      <c r="B31" s="173"/>
      <c r="C31" s="118" t="s">
        <v>230</v>
      </c>
      <c r="D31" s="123" t="s">
        <v>231</v>
      </c>
    </row>
    <row r="32" spans="2:10" x14ac:dyDescent="0.25">
      <c r="D32" s="122"/>
    </row>
    <row r="33" spans="2:4" x14ac:dyDescent="0.25">
      <c r="C33" s="106" t="s">
        <v>232</v>
      </c>
      <c r="D33" s="122" t="s">
        <v>233</v>
      </c>
    </row>
    <row r="36" spans="2:4" x14ac:dyDescent="0.25">
      <c r="B36" s="174" t="s">
        <v>393</v>
      </c>
      <c r="C36" s="123" t="s">
        <v>234</v>
      </c>
      <c r="D36" s="122"/>
    </row>
    <row r="37" spans="2:4" x14ac:dyDescent="0.25">
      <c r="B37" s="118"/>
      <c r="C37" s="122"/>
      <c r="D37" s="122"/>
    </row>
    <row r="38" spans="2:4" x14ac:dyDescent="0.25">
      <c r="B38" s="120"/>
      <c r="C38" s="122" t="s">
        <v>221</v>
      </c>
      <c r="D38" s="123" t="s">
        <v>235</v>
      </c>
    </row>
    <row r="39" spans="2:4" x14ac:dyDescent="0.25">
      <c r="C39" s="122"/>
      <c r="D39" s="122"/>
    </row>
    <row r="40" spans="2:4" x14ac:dyDescent="0.25">
      <c r="C40" s="122" t="s">
        <v>222</v>
      </c>
      <c r="D40" s="123" t="s">
        <v>236</v>
      </c>
    </row>
    <row r="41" spans="2:4" x14ac:dyDescent="0.25">
      <c r="C41" s="122"/>
      <c r="D41" s="122"/>
    </row>
    <row r="42" spans="2:4" x14ac:dyDescent="0.25">
      <c r="C42" s="122" t="s">
        <v>224</v>
      </c>
      <c r="D42" s="123" t="s">
        <v>237</v>
      </c>
    </row>
    <row r="44" spans="2:4" x14ac:dyDescent="0.25">
      <c r="B44" s="174" t="s">
        <v>860</v>
      </c>
      <c r="C44" s="106" t="s">
        <v>884</v>
      </c>
    </row>
    <row r="45" spans="2:4" x14ac:dyDescent="0.25">
      <c r="C45" s="106" t="s">
        <v>885</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zoomScale="70" zoomScaleNormal="70" workbookViewId="0"/>
  </sheetViews>
  <sheetFormatPr defaultRowHeight="15" x14ac:dyDescent="0.25"/>
  <cols>
    <col min="1" max="1" width="4" customWidth="1"/>
  </cols>
  <sheetData>
    <row r="1" spans="1:11" x14ac:dyDescent="0.25">
      <c r="A1" s="3"/>
      <c r="B1" s="3"/>
      <c r="C1" s="3"/>
      <c r="D1" s="3"/>
      <c r="E1" s="3"/>
      <c r="F1" s="210"/>
      <c r="G1" s="3"/>
      <c r="H1" s="3"/>
      <c r="I1" s="3"/>
      <c r="J1" s="3"/>
      <c r="K1" s="3"/>
    </row>
    <row r="2" spans="1:11" ht="20.25" x14ac:dyDescent="0.3">
      <c r="B2" s="36" t="s">
        <v>152</v>
      </c>
      <c r="C2" s="3"/>
      <c r="D2" s="3"/>
      <c r="E2" s="3"/>
      <c r="F2" s="210"/>
      <c r="G2" s="3"/>
      <c r="H2" s="3"/>
      <c r="I2" s="3"/>
      <c r="J2" s="3"/>
      <c r="K2" s="3"/>
    </row>
    <row r="3" spans="1:11" x14ac:dyDescent="0.25">
      <c r="A3" s="3"/>
      <c r="B3" s="3"/>
      <c r="C3" s="3"/>
      <c r="D3" s="3"/>
      <c r="E3" s="3"/>
      <c r="F3" s="210"/>
      <c r="G3" s="3"/>
      <c r="H3" s="3"/>
      <c r="I3" s="3"/>
      <c r="J3" s="3"/>
      <c r="K3" s="3"/>
    </row>
    <row r="4" spans="1:11" x14ac:dyDescent="0.25">
      <c r="A4" s="4"/>
      <c r="B4" s="3"/>
      <c r="C4" s="3"/>
      <c r="D4" s="3"/>
      <c r="E4" s="3"/>
      <c r="F4" s="210"/>
      <c r="G4" s="3"/>
      <c r="H4" s="3"/>
      <c r="I4" s="3"/>
      <c r="J4" s="3"/>
      <c r="K4" s="3"/>
    </row>
    <row r="5" spans="1:11" x14ac:dyDescent="0.25">
      <c r="A5" s="4"/>
      <c r="B5" s="3"/>
      <c r="C5" s="3"/>
      <c r="D5" s="3"/>
      <c r="E5" s="3"/>
      <c r="F5" s="210"/>
      <c r="G5" s="3"/>
      <c r="H5" s="3"/>
      <c r="I5" s="3"/>
      <c r="J5" s="3"/>
      <c r="K5" s="3"/>
    </row>
    <row r="6" spans="1:11" x14ac:dyDescent="0.25">
      <c r="A6" s="3"/>
      <c r="B6" s="3"/>
      <c r="C6" s="3"/>
      <c r="D6" s="3"/>
      <c r="E6" s="3"/>
      <c r="F6" s="3"/>
      <c r="G6" s="3"/>
      <c r="H6" s="3"/>
      <c r="I6" s="3"/>
      <c r="J6" s="3"/>
      <c r="K6" s="3"/>
    </row>
    <row r="7" spans="1:11" x14ac:dyDescent="0.25">
      <c r="A7" s="3"/>
      <c r="B7" s="3"/>
      <c r="C7" s="3"/>
      <c r="D7" s="3"/>
      <c r="E7" s="101"/>
      <c r="F7" s="101"/>
      <c r="G7" s="3"/>
      <c r="H7" s="3"/>
      <c r="I7" s="3"/>
      <c r="J7" s="3"/>
      <c r="K7" s="3"/>
    </row>
    <row r="8" spans="1:11" x14ac:dyDescent="0.25">
      <c r="A8" s="3"/>
      <c r="B8" s="3"/>
      <c r="C8" s="3"/>
      <c r="D8" s="3"/>
      <c r="E8" s="101"/>
      <c r="F8" s="101"/>
      <c r="G8" s="3"/>
      <c r="H8" s="3"/>
      <c r="I8" s="3"/>
      <c r="J8" s="3"/>
      <c r="K8" s="3"/>
    </row>
    <row r="9" spans="1:11" x14ac:dyDescent="0.25">
      <c r="A9" s="3"/>
      <c r="B9" s="3"/>
      <c r="C9" s="3"/>
      <c r="D9" s="3"/>
      <c r="E9" s="101"/>
      <c r="F9" s="101"/>
      <c r="G9" s="3"/>
      <c r="H9" s="3"/>
      <c r="I9" s="3"/>
      <c r="J9" s="3"/>
      <c r="K9" s="3"/>
    </row>
    <row r="10" spans="1:11" x14ac:dyDescent="0.25">
      <c r="A10" s="3"/>
      <c r="B10" s="3"/>
      <c r="C10" s="3"/>
      <c r="D10" s="3"/>
      <c r="E10" s="101"/>
      <c r="F10" s="101"/>
      <c r="G10" s="3"/>
      <c r="H10" s="3"/>
      <c r="I10" s="3"/>
      <c r="J10" s="3"/>
      <c r="K10" s="3"/>
    </row>
    <row r="11" spans="1:11" x14ac:dyDescent="0.25">
      <c r="A11" s="3"/>
      <c r="B11" s="3"/>
      <c r="C11" s="3"/>
      <c r="D11" s="3"/>
      <c r="E11" s="101"/>
      <c r="F11" s="101"/>
      <c r="G11" s="3"/>
      <c r="H11" s="3"/>
      <c r="I11" s="3"/>
      <c r="J11" s="3"/>
      <c r="K11" s="3"/>
    </row>
    <row r="12" spans="1:11" x14ac:dyDescent="0.25">
      <c r="A12" s="3"/>
      <c r="B12" s="3"/>
      <c r="C12" s="3"/>
      <c r="D12" s="3"/>
      <c r="E12" s="101"/>
      <c r="F12" s="101"/>
      <c r="G12" s="101"/>
      <c r="H12" s="101"/>
      <c r="I12" s="101"/>
      <c r="J12" s="101"/>
      <c r="K12" s="3"/>
    </row>
    <row r="13" spans="1:11" x14ac:dyDescent="0.25">
      <c r="A13" s="3"/>
      <c r="B13" s="3"/>
      <c r="C13" s="3"/>
      <c r="D13" s="3"/>
      <c r="E13" s="101"/>
      <c r="F13" s="101"/>
      <c r="G13" s="3"/>
      <c r="H13" s="3"/>
      <c r="I13" s="3"/>
      <c r="J13" s="3"/>
      <c r="K13" s="3"/>
    </row>
    <row r="14" spans="1:11" x14ac:dyDescent="0.25">
      <c r="A14" s="3"/>
      <c r="B14" s="3"/>
      <c r="C14" s="3"/>
      <c r="D14" s="3"/>
      <c r="E14" s="101"/>
      <c r="F14" s="101"/>
      <c r="G14" s="101"/>
      <c r="H14" s="3"/>
      <c r="I14" s="3"/>
      <c r="J14" s="3"/>
      <c r="K14" s="3"/>
    </row>
    <row r="15" spans="1:11" x14ac:dyDescent="0.25">
      <c r="A15" s="3"/>
      <c r="B15" s="3"/>
      <c r="C15" s="3"/>
      <c r="D15" s="3"/>
      <c r="E15" s="101"/>
      <c r="F15" s="101"/>
      <c r="G15" s="3"/>
      <c r="H15" s="3"/>
      <c r="I15" s="3"/>
      <c r="J15" s="3"/>
      <c r="K15" s="3"/>
    </row>
    <row r="16" spans="1:11" x14ac:dyDescent="0.25">
      <c r="A16" s="3"/>
      <c r="B16" s="3"/>
      <c r="C16" s="3"/>
      <c r="D16" s="3"/>
      <c r="E16" s="101"/>
      <c r="F16" s="101"/>
      <c r="G16" s="3"/>
      <c r="H16" s="3"/>
      <c r="I16" s="3"/>
      <c r="J16" s="3"/>
      <c r="K16" s="3"/>
    </row>
    <row r="17" spans="1:11" x14ac:dyDescent="0.25">
      <c r="A17" s="3"/>
      <c r="B17" s="3"/>
      <c r="C17" s="3"/>
      <c r="D17" s="3"/>
      <c r="E17" s="101"/>
      <c r="F17" s="101"/>
      <c r="G17" s="3"/>
      <c r="H17" s="3"/>
      <c r="I17" s="3"/>
      <c r="J17" s="3"/>
      <c r="K17" s="3"/>
    </row>
    <row r="18" spans="1:11" x14ac:dyDescent="0.25">
      <c r="A18" s="3"/>
      <c r="B18" s="3"/>
      <c r="C18" s="3"/>
      <c r="D18" s="3"/>
      <c r="E18" s="101"/>
      <c r="F18" s="101"/>
      <c r="G18" s="3"/>
      <c r="H18" s="3"/>
      <c r="I18" s="3"/>
      <c r="J18" s="3"/>
      <c r="K18" s="3"/>
    </row>
    <row r="19" spans="1:11" x14ac:dyDescent="0.25">
      <c r="A19" s="3"/>
      <c r="B19" s="3"/>
      <c r="C19" s="3"/>
      <c r="D19" s="3"/>
      <c r="E19" s="101"/>
      <c r="F19" s="101"/>
      <c r="G19" s="3"/>
      <c r="H19" s="3"/>
      <c r="I19" s="3"/>
      <c r="J19" s="3"/>
      <c r="K19" s="3"/>
    </row>
    <row r="20" spans="1:11" x14ac:dyDescent="0.25">
      <c r="A20" s="3"/>
      <c r="B20" s="3"/>
      <c r="C20" s="3"/>
      <c r="D20" s="3"/>
      <c r="E20" s="101"/>
      <c r="F20" s="101"/>
      <c r="G20" s="3"/>
      <c r="H20" s="3"/>
      <c r="I20" s="3"/>
      <c r="J20" s="3"/>
      <c r="K20" s="3"/>
    </row>
    <row r="21" spans="1:11" x14ac:dyDescent="0.25">
      <c r="A21" s="3"/>
      <c r="B21" s="3"/>
      <c r="C21" s="3"/>
      <c r="D21" s="3"/>
      <c r="E21" s="101"/>
      <c r="F21" s="101"/>
      <c r="G21" s="3"/>
      <c r="H21" s="3"/>
      <c r="I21" s="3"/>
      <c r="J21" s="3"/>
      <c r="K21" s="3"/>
    </row>
    <row r="22" spans="1:11" x14ac:dyDescent="0.25">
      <c r="A22" s="3"/>
      <c r="B22" s="3"/>
      <c r="C22" s="3"/>
      <c r="D22" s="3"/>
      <c r="E22" s="101"/>
      <c r="F22" s="101"/>
      <c r="G22" s="3"/>
      <c r="H22" s="3"/>
      <c r="I22" s="3"/>
      <c r="J22" s="3"/>
      <c r="K22" s="3"/>
    </row>
    <row r="23" spans="1:11" x14ac:dyDescent="0.25">
      <c r="A23" s="3"/>
      <c r="B23" s="3"/>
      <c r="C23" s="3"/>
      <c r="D23" s="3"/>
      <c r="E23" s="101"/>
      <c r="F23" s="101"/>
      <c r="G23" s="3"/>
      <c r="H23" s="3"/>
      <c r="I23" s="3"/>
      <c r="J23" s="3"/>
      <c r="K23" s="3"/>
    </row>
    <row r="24" spans="1:11" x14ac:dyDescent="0.25">
      <c r="A24" s="3"/>
      <c r="B24" s="3"/>
      <c r="C24" s="3"/>
      <c r="D24" s="3"/>
      <c r="E24" s="101"/>
      <c r="F24" s="101"/>
      <c r="G24" s="3"/>
      <c r="H24" s="3"/>
      <c r="I24" s="3"/>
      <c r="J24" s="3"/>
      <c r="K24" s="3"/>
    </row>
    <row r="25" spans="1:11" x14ac:dyDescent="0.25">
      <c r="A25" s="3"/>
      <c r="B25" s="3"/>
      <c r="C25" s="3"/>
      <c r="D25" s="3"/>
      <c r="E25" s="101"/>
      <c r="F25" s="101"/>
      <c r="G25" s="3"/>
      <c r="H25" s="3"/>
      <c r="I25" s="3"/>
      <c r="J25" s="3"/>
      <c r="K25" s="3"/>
    </row>
    <row r="26" spans="1:11" x14ac:dyDescent="0.25">
      <c r="A26" s="3"/>
      <c r="B26" s="3"/>
      <c r="C26" s="3"/>
      <c r="D26" s="3"/>
      <c r="E26" s="101"/>
      <c r="F26" s="101"/>
      <c r="G26" s="3"/>
      <c r="H26" s="3"/>
      <c r="I26" s="3"/>
      <c r="J26" s="3"/>
      <c r="K26" s="3"/>
    </row>
    <row r="27" spans="1:11" x14ac:dyDescent="0.25">
      <c r="A27" s="3"/>
      <c r="B27" s="3"/>
      <c r="C27" s="3"/>
      <c r="D27" s="3"/>
      <c r="E27" s="101"/>
      <c r="F27" s="101"/>
      <c r="G27" s="3"/>
      <c r="H27" s="3"/>
      <c r="I27" s="3"/>
      <c r="J27" s="3"/>
      <c r="K27" s="3"/>
    </row>
    <row r="28" spans="1:11" x14ac:dyDescent="0.25">
      <c r="A28" s="3"/>
      <c r="B28" s="3"/>
      <c r="C28" s="3"/>
      <c r="D28" s="3"/>
      <c r="E28" s="3"/>
      <c r="F28" s="3"/>
      <c r="G28" s="3"/>
      <c r="H28" s="3"/>
      <c r="I28" s="3"/>
      <c r="J28" s="3"/>
      <c r="K28" s="3"/>
    </row>
    <row r="29" spans="1:11" x14ac:dyDescent="0.25">
      <c r="A29" s="3"/>
      <c r="B29" s="3"/>
      <c r="C29" s="3"/>
      <c r="D29" s="3"/>
      <c r="E29" s="3"/>
      <c r="F29" s="3"/>
      <c r="G29" s="3"/>
      <c r="H29" s="3"/>
      <c r="I29" s="3"/>
      <c r="J29" s="3"/>
      <c r="K29" s="3"/>
    </row>
    <row r="30" spans="1:11" x14ac:dyDescent="0.25">
      <c r="A30" s="3"/>
      <c r="B30" s="3"/>
      <c r="C30" s="3"/>
      <c r="D30" s="3"/>
      <c r="E30" s="3"/>
      <c r="F30" s="3"/>
      <c r="G30" s="3"/>
      <c r="H30" s="3"/>
      <c r="I30" s="3"/>
      <c r="J30" s="3"/>
      <c r="K30" s="3"/>
    </row>
  </sheetData>
  <phoneticPr fontId="14"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tabSelected="1" zoomScale="70" zoomScaleNormal="70" workbookViewId="0"/>
  </sheetViews>
  <sheetFormatPr defaultRowHeight="15" x14ac:dyDescent="0.25"/>
  <cols>
    <col min="1" max="1" width="4" customWidth="1"/>
    <col min="2" max="2" width="20.85546875" customWidth="1"/>
    <col min="3" max="3" width="21.140625" customWidth="1"/>
    <col min="4" max="7" width="34.28515625" style="181" customWidth="1"/>
  </cols>
  <sheetData>
    <row r="1" spans="1:13" x14ac:dyDescent="0.25">
      <c r="A1" s="3"/>
      <c r="B1" s="3"/>
      <c r="C1" s="3"/>
      <c r="D1" s="268"/>
      <c r="E1" s="268"/>
      <c r="F1" s="268"/>
      <c r="G1" s="268"/>
      <c r="H1" s="3"/>
      <c r="I1" s="3"/>
      <c r="J1" s="3"/>
      <c r="K1" s="3"/>
      <c r="L1" s="3"/>
      <c r="M1" s="3"/>
    </row>
    <row r="2" spans="1:13" ht="20.25" x14ac:dyDescent="0.3">
      <c r="B2" s="36" t="s">
        <v>956</v>
      </c>
      <c r="C2" s="3"/>
      <c r="D2" s="268"/>
      <c r="E2" s="268"/>
      <c r="F2" s="268"/>
      <c r="G2" s="268"/>
      <c r="H2" s="3"/>
      <c r="I2" s="3"/>
      <c r="J2" s="3"/>
      <c r="K2" s="3"/>
      <c r="L2" s="3"/>
      <c r="M2" s="3"/>
    </row>
    <row r="3" spans="1:13" x14ac:dyDescent="0.25">
      <c r="A3" s="3"/>
      <c r="B3" s="3"/>
      <c r="C3" s="3"/>
      <c r="D3" s="268"/>
      <c r="E3" s="268"/>
      <c r="F3" s="268"/>
      <c r="G3" s="268"/>
      <c r="H3" s="3"/>
      <c r="I3" s="3"/>
      <c r="J3" s="3"/>
      <c r="K3" s="3"/>
      <c r="L3" s="3"/>
      <c r="M3" s="3"/>
    </row>
    <row r="4" spans="1:13" ht="15.75" thickBot="1" x14ac:dyDescent="0.3">
      <c r="A4" s="4"/>
      <c r="B4" s="3"/>
      <c r="C4" s="3"/>
      <c r="D4" s="268"/>
      <c r="E4" s="268"/>
      <c r="F4" s="268"/>
      <c r="G4" s="268"/>
      <c r="H4" s="3"/>
      <c r="I4" s="3"/>
      <c r="J4" s="3"/>
      <c r="K4" s="3"/>
      <c r="L4" s="3"/>
      <c r="M4" s="3"/>
    </row>
    <row r="5" spans="1:13" ht="63.75" thickBot="1" x14ac:dyDescent="0.3">
      <c r="A5" s="4"/>
      <c r="B5" s="269" t="s">
        <v>957</v>
      </c>
      <c r="C5" s="270" t="s">
        <v>958</v>
      </c>
      <c r="D5" s="271" t="s">
        <v>959</v>
      </c>
      <c r="E5" s="270" t="s">
        <v>960</v>
      </c>
      <c r="F5" s="270" t="s">
        <v>961</v>
      </c>
      <c r="H5" s="3"/>
      <c r="I5" s="3"/>
      <c r="J5" s="3"/>
      <c r="K5" s="3"/>
      <c r="L5" s="3"/>
      <c r="M5" s="3"/>
    </row>
    <row r="6" spans="1:13" ht="46.5" thickBot="1" x14ac:dyDescent="0.3">
      <c r="A6" s="3"/>
      <c r="B6" s="272" t="s">
        <v>962</v>
      </c>
      <c r="C6" s="273" t="s">
        <v>963</v>
      </c>
      <c r="D6" s="274" t="s">
        <v>964</v>
      </c>
      <c r="E6" s="273" t="s">
        <v>965</v>
      </c>
      <c r="F6" s="273" t="s">
        <v>966</v>
      </c>
      <c r="H6" s="3"/>
      <c r="I6" s="3"/>
      <c r="J6" s="3"/>
      <c r="K6" s="3"/>
      <c r="L6" s="3"/>
      <c r="M6" s="3"/>
    </row>
    <row r="7" spans="1:13" ht="46.5" thickBot="1" x14ac:dyDescent="0.3">
      <c r="A7" s="3"/>
      <c r="B7" s="275" t="s">
        <v>967</v>
      </c>
      <c r="C7" s="273" t="s">
        <v>968</v>
      </c>
      <c r="D7" s="274" t="s">
        <v>969</v>
      </c>
      <c r="E7" s="273" t="s">
        <v>970</v>
      </c>
      <c r="F7" s="273" t="s">
        <v>966</v>
      </c>
      <c r="H7" s="3"/>
      <c r="I7" s="3"/>
      <c r="J7" s="3"/>
      <c r="K7" s="3"/>
      <c r="L7" s="3"/>
      <c r="M7" s="3"/>
    </row>
    <row r="8" spans="1:13" ht="46.5" thickBot="1" x14ac:dyDescent="0.3">
      <c r="A8" s="3"/>
      <c r="B8" s="276" t="s">
        <v>971</v>
      </c>
      <c r="C8" s="273" t="s">
        <v>972</v>
      </c>
      <c r="D8" s="274" t="s">
        <v>973</v>
      </c>
      <c r="E8" s="273" t="s">
        <v>974</v>
      </c>
      <c r="F8" s="273" t="s">
        <v>975</v>
      </c>
      <c r="H8" s="3"/>
      <c r="I8" s="3"/>
      <c r="J8" s="3"/>
      <c r="K8" s="3"/>
      <c r="L8" s="3"/>
      <c r="M8" s="3"/>
    </row>
    <row r="9" spans="1:13" ht="46.5" thickBot="1" x14ac:dyDescent="0.3">
      <c r="A9" s="3"/>
      <c r="B9" s="277" t="s">
        <v>976</v>
      </c>
      <c r="C9" s="273" t="s">
        <v>972</v>
      </c>
      <c r="D9" s="274" t="s">
        <v>977</v>
      </c>
      <c r="E9" s="273" t="s">
        <v>975</v>
      </c>
      <c r="F9" s="273" t="s">
        <v>975</v>
      </c>
      <c r="H9" s="3"/>
      <c r="I9" s="3"/>
      <c r="J9" s="3"/>
      <c r="K9" s="3"/>
      <c r="L9" s="3"/>
      <c r="M9" s="3"/>
    </row>
    <row r="10" spans="1:13" ht="30.75" thickBot="1" x14ac:dyDescent="0.3">
      <c r="A10" s="3"/>
      <c r="B10" s="278" t="s">
        <v>978</v>
      </c>
      <c r="C10" s="273" t="s">
        <v>979</v>
      </c>
      <c r="D10" s="279" t="s">
        <v>979</v>
      </c>
      <c r="E10" s="273" t="s">
        <v>979</v>
      </c>
      <c r="F10" s="273" t="s">
        <v>979</v>
      </c>
      <c r="H10" s="3"/>
      <c r="I10" s="3"/>
      <c r="J10" s="3"/>
      <c r="K10" s="3"/>
      <c r="L10" s="3"/>
      <c r="M10" s="3"/>
    </row>
    <row r="11" spans="1:13" x14ac:dyDescent="0.25">
      <c r="A11" s="3"/>
      <c r="B11" s="3"/>
      <c r="C11" s="3"/>
      <c r="D11" s="268"/>
      <c r="E11" s="268"/>
      <c r="F11" s="268"/>
      <c r="G11" s="268"/>
      <c r="H11" s="3"/>
      <c r="I11" s="3"/>
      <c r="J11" s="3"/>
      <c r="K11" s="3"/>
      <c r="L11" s="3"/>
      <c r="M11" s="3"/>
    </row>
    <row r="12" spans="1:13" x14ac:dyDescent="0.25">
      <c r="A12" s="3"/>
      <c r="B12" s="3"/>
      <c r="C12" s="3"/>
      <c r="D12" s="268"/>
      <c r="E12" s="268"/>
      <c r="F12" s="268"/>
      <c r="G12" s="268"/>
      <c r="H12" s="3"/>
      <c r="I12" s="3"/>
      <c r="J12" s="3"/>
      <c r="K12" s="3"/>
      <c r="L12" s="3"/>
      <c r="M12" s="3"/>
    </row>
    <row r="13" spans="1:13" x14ac:dyDescent="0.25">
      <c r="A13" s="3"/>
      <c r="B13" s="3"/>
      <c r="C13" s="3"/>
      <c r="D13" s="268"/>
      <c r="E13" s="268"/>
      <c r="F13" s="268"/>
      <c r="G13" s="268"/>
      <c r="H13" s="3"/>
      <c r="I13" s="3"/>
      <c r="J13" s="3"/>
      <c r="K13" s="3"/>
      <c r="L13" s="3"/>
      <c r="M13" s="3"/>
    </row>
    <row r="14" spans="1:13" x14ac:dyDescent="0.25">
      <c r="A14" s="3"/>
      <c r="B14" s="3"/>
      <c r="C14" s="3"/>
      <c r="D14" s="268"/>
      <c r="E14" s="268"/>
      <c r="F14" s="268"/>
      <c r="G14" s="268"/>
      <c r="H14" s="3"/>
      <c r="I14" s="3"/>
      <c r="J14" s="3"/>
      <c r="K14" s="3"/>
      <c r="L14" s="3"/>
      <c r="M14" s="3"/>
    </row>
    <row r="15" spans="1:13" x14ac:dyDescent="0.25">
      <c r="A15" s="3"/>
      <c r="B15" s="3"/>
      <c r="C15" s="3"/>
      <c r="D15" s="268"/>
      <c r="E15" s="268"/>
      <c r="F15" s="268"/>
      <c r="G15" s="268"/>
      <c r="H15" s="3"/>
      <c r="I15" s="3"/>
      <c r="J15" s="3"/>
      <c r="K15" s="3"/>
      <c r="L15" s="3"/>
      <c r="M15" s="3"/>
    </row>
    <row r="16" spans="1:13" x14ac:dyDescent="0.25">
      <c r="A16" s="3"/>
      <c r="B16" s="3"/>
      <c r="C16" s="3"/>
      <c r="D16" s="268"/>
      <c r="E16" s="268"/>
      <c r="F16" s="268"/>
      <c r="G16" s="268"/>
      <c r="H16" s="3"/>
      <c r="I16" s="3"/>
      <c r="J16" s="3"/>
      <c r="K16" s="3"/>
      <c r="L16" s="3"/>
      <c r="M16" s="3"/>
    </row>
    <row r="17" spans="1:13" x14ac:dyDescent="0.25">
      <c r="A17" s="3"/>
      <c r="B17" s="3"/>
      <c r="C17" s="3"/>
      <c r="D17" s="268"/>
      <c r="E17" s="268"/>
      <c r="F17" s="268"/>
      <c r="G17" s="268"/>
      <c r="H17" s="3"/>
      <c r="I17" s="3"/>
      <c r="J17" s="3"/>
      <c r="K17" s="3"/>
      <c r="L17" s="3"/>
      <c r="M17" s="3"/>
    </row>
    <row r="18" spans="1:13" x14ac:dyDescent="0.25">
      <c r="A18" s="3"/>
      <c r="B18" s="3"/>
      <c r="C18" s="3"/>
      <c r="D18" s="268"/>
      <c r="E18" s="268"/>
      <c r="F18" s="268"/>
      <c r="G18" s="268"/>
      <c r="H18" s="3"/>
      <c r="I18" s="3"/>
      <c r="J18" s="3"/>
      <c r="K18" s="3"/>
      <c r="L18" s="3"/>
      <c r="M18" s="3"/>
    </row>
    <row r="19" spans="1:13" x14ac:dyDescent="0.25">
      <c r="A19" s="3"/>
      <c r="B19" s="3"/>
      <c r="C19" s="3"/>
      <c r="D19" s="268"/>
      <c r="E19" s="268"/>
      <c r="F19" s="268"/>
      <c r="G19" s="268"/>
      <c r="H19" s="3"/>
      <c r="I19" s="3"/>
      <c r="J19" s="3"/>
      <c r="K19" s="3"/>
      <c r="L19" s="3"/>
      <c r="M19" s="3"/>
    </row>
    <row r="20" spans="1:13" x14ac:dyDescent="0.25">
      <c r="A20" s="3"/>
      <c r="B20" s="3"/>
      <c r="C20" s="3"/>
      <c r="D20" s="268"/>
      <c r="E20" s="268"/>
      <c r="F20" s="268"/>
      <c r="G20" s="268"/>
      <c r="H20" s="3"/>
      <c r="I20" s="3"/>
      <c r="J20" s="3"/>
      <c r="K20" s="3"/>
      <c r="L20" s="3"/>
      <c r="M20" s="3"/>
    </row>
    <row r="21" spans="1:13" x14ac:dyDescent="0.25">
      <c r="A21" s="3"/>
      <c r="B21" s="3"/>
      <c r="C21" s="3"/>
      <c r="D21" s="268"/>
      <c r="E21" s="268"/>
      <c r="F21" s="268"/>
      <c r="G21" s="268"/>
      <c r="H21" s="3"/>
      <c r="I21" s="3"/>
      <c r="J21" s="3"/>
      <c r="K21" s="3"/>
      <c r="L21" s="3"/>
      <c r="M21" s="3"/>
    </row>
    <row r="22" spans="1:13" x14ac:dyDescent="0.25">
      <c r="A22" s="3"/>
      <c r="B22" s="3"/>
      <c r="C22" s="3"/>
      <c r="D22" s="268"/>
      <c r="E22" s="268"/>
      <c r="F22" s="268"/>
      <c r="G22" s="268"/>
      <c r="H22" s="3"/>
      <c r="I22" s="3"/>
      <c r="J22" s="3"/>
      <c r="K22" s="3"/>
      <c r="L22" s="3"/>
      <c r="M22" s="3"/>
    </row>
    <row r="23" spans="1:13" x14ac:dyDescent="0.25">
      <c r="A23" s="3"/>
      <c r="B23" s="3"/>
      <c r="C23" s="3"/>
      <c r="D23" s="268"/>
      <c r="E23" s="268"/>
      <c r="F23" s="268"/>
      <c r="G23" s="268"/>
      <c r="H23" s="3"/>
      <c r="I23" s="3"/>
      <c r="J23" s="3"/>
      <c r="K23" s="3"/>
      <c r="L23" s="3"/>
      <c r="M23" s="3"/>
    </row>
    <row r="24" spans="1:13" x14ac:dyDescent="0.25">
      <c r="A24" s="3"/>
      <c r="B24" s="3"/>
      <c r="C24" s="3"/>
      <c r="D24" s="268"/>
      <c r="E24" s="268"/>
      <c r="F24" s="268"/>
      <c r="G24" s="268"/>
      <c r="H24" s="3"/>
      <c r="I24" s="3"/>
      <c r="J24" s="3"/>
      <c r="K24" s="3"/>
      <c r="L24" s="3"/>
      <c r="M24" s="3"/>
    </row>
    <row r="25" spans="1:13" x14ac:dyDescent="0.25">
      <c r="A25" s="3"/>
      <c r="B25" s="3"/>
      <c r="C25" s="3"/>
      <c r="D25" s="268"/>
      <c r="E25" s="268"/>
      <c r="F25" s="268"/>
      <c r="G25" s="268"/>
      <c r="H25" s="3"/>
      <c r="I25" s="3"/>
      <c r="J25" s="3"/>
      <c r="K25" s="3"/>
      <c r="L25" s="3"/>
      <c r="M25" s="3"/>
    </row>
    <row r="26" spans="1:13" x14ac:dyDescent="0.25">
      <c r="A26" s="3"/>
      <c r="B26" s="3"/>
      <c r="C26" s="3"/>
      <c r="D26" s="268"/>
      <c r="E26" s="268"/>
      <c r="F26" s="268"/>
      <c r="G26" s="268"/>
      <c r="H26" s="3"/>
      <c r="I26" s="3"/>
      <c r="J26" s="3"/>
      <c r="K26" s="3"/>
      <c r="L26" s="3"/>
      <c r="M26" s="3"/>
    </row>
    <row r="27" spans="1:13" x14ac:dyDescent="0.25">
      <c r="A27" s="3"/>
      <c r="B27" s="3"/>
      <c r="C27" s="3"/>
      <c r="D27" s="268"/>
      <c r="E27" s="268"/>
      <c r="F27" s="268"/>
      <c r="G27" s="268"/>
      <c r="H27" s="3"/>
      <c r="I27" s="3"/>
      <c r="J27" s="3"/>
      <c r="K27" s="3"/>
      <c r="L27" s="3"/>
      <c r="M27" s="3"/>
    </row>
    <row r="28" spans="1:13" x14ac:dyDescent="0.25">
      <c r="A28" s="3"/>
      <c r="B28" s="3"/>
      <c r="C28" s="3"/>
      <c r="D28" s="268"/>
      <c r="E28" s="268"/>
      <c r="F28" s="268"/>
      <c r="G28" s="268"/>
      <c r="H28" s="3"/>
      <c r="I28" s="3"/>
      <c r="J28" s="3"/>
      <c r="K28" s="3"/>
      <c r="L28" s="3"/>
      <c r="M28" s="3"/>
    </row>
    <row r="29" spans="1:13" x14ac:dyDescent="0.25">
      <c r="A29" s="3"/>
      <c r="B29" s="3"/>
      <c r="C29" s="3"/>
      <c r="D29" s="268"/>
      <c r="E29" s="268"/>
      <c r="F29" s="268"/>
      <c r="G29" s="268"/>
      <c r="H29" s="3"/>
      <c r="I29" s="3"/>
      <c r="J29" s="3"/>
      <c r="K29" s="3"/>
      <c r="L29" s="3"/>
      <c r="M29" s="3"/>
    </row>
    <row r="30" spans="1:13" x14ac:dyDescent="0.25">
      <c r="A30" s="3"/>
      <c r="B30" s="3"/>
      <c r="C30" s="3"/>
      <c r="D30" s="268"/>
      <c r="E30" s="268"/>
      <c r="F30" s="268"/>
      <c r="G30" s="268"/>
      <c r="H30" s="3"/>
      <c r="I30" s="3"/>
      <c r="J30" s="3"/>
      <c r="K30" s="3"/>
      <c r="L30" s="3"/>
      <c r="M30" s="3"/>
    </row>
    <row r="31" spans="1:13" x14ac:dyDescent="0.25">
      <c r="D31" s="268"/>
      <c r="E31" s="268"/>
      <c r="F31" s="268"/>
      <c r="G31" s="268"/>
      <c r="H31" s="3"/>
      <c r="I31" s="3"/>
      <c r="J31" s="3"/>
      <c r="K31" s="3"/>
      <c r="L31" s="3"/>
      <c r="M31" s="3"/>
    </row>
    <row r="32" spans="1:13" x14ac:dyDescent="0.25">
      <c r="D32" s="268"/>
      <c r="E32" s="268"/>
      <c r="F32" s="268"/>
      <c r="G32" s="268"/>
      <c r="H32" s="3"/>
      <c r="I32" s="3"/>
      <c r="J32" s="3"/>
      <c r="K32" s="3"/>
      <c r="L32" s="3"/>
      <c r="M32" s="3"/>
    </row>
    <row r="33" spans="4:13" x14ac:dyDescent="0.25">
      <c r="D33" s="268"/>
      <c r="E33" s="268"/>
      <c r="F33" s="268"/>
      <c r="G33" s="268"/>
      <c r="H33" s="3"/>
      <c r="I33" s="3"/>
      <c r="J33" s="3"/>
      <c r="K33" s="3"/>
      <c r="L33" s="3"/>
      <c r="M33" s="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9"/>
  <sheetViews>
    <sheetView zoomScale="85" zoomScaleNormal="85" workbookViewId="0"/>
  </sheetViews>
  <sheetFormatPr defaultColWidth="9.140625" defaultRowHeight="15" outlineLevelRow="2" x14ac:dyDescent="0.25"/>
  <cols>
    <col min="1" max="1" width="15.28515625" style="74" customWidth="1"/>
    <col min="2" max="2" width="74.28515625" style="74" customWidth="1"/>
    <col min="3" max="3" width="19.7109375" style="74" customWidth="1"/>
    <col min="4" max="4" width="80.7109375" style="104" customWidth="1"/>
    <col min="5" max="5" width="9.140625" style="125"/>
    <col min="6" max="19" width="8.7109375" style="24" customWidth="1"/>
    <col min="20" max="16384" width="9.140625" style="24"/>
  </cols>
  <sheetData>
    <row r="1" spans="1:8" ht="15.75" x14ac:dyDescent="0.25">
      <c r="B1" s="27" t="s">
        <v>128</v>
      </c>
    </row>
    <row r="3" spans="1:8" ht="30" x14ac:dyDescent="0.25">
      <c r="A3" s="76" t="s">
        <v>93</v>
      </c>
      <c r="B3" s="76" t="s">
        <v>2</v>
      </c>
      <c r="C3" s="76" t="s">
        <v>89</v>
      </c>
      <c r="D3" s="76" t="s">
        <v>99</v>
      </c>
    </row>
    <row r="4" spans="1:8" x14ac:dyDescent="0.25">
      <c r="A4" s="76"/>
      <c r="B4" s="76"/>
      <c r="C4" s="76"/>
      <c r="D4" s="76"/>
      <c r="F4" s="97"/>
      <c r="G4" s="97"/>
      <c r="H4" s="97"/>
    </row>
    <row r="5" spans="1:8" ht="15.75" x14ac:dyDescent="0.25">
      <c r="A5" s="76"/>
      <c r="B5" s="27" t="s">
        <v>151</v>
      </c>
      <c r="C5" s="76"/>
      <c r="D5" s="76"/>
      <c r="F5" s="97"/>
      <c r="G5" s="97"/>
      <c r="H5" s="97"/>
    </row>
    <row r="6" spans="1:8" outlineLevel="1" x14ac:dyDescent="0.25">
      <c r="A6" s="74" t="s">
        <v>415</v>
      </c>
      <c r="B6" s="76" t="s">
        <v>98</v>
      </c>
      <c r="C6" s="76"/>
      <c r="F6" s="97"/>
      <c r="G6" s="97"/>
      <c r="H6" s="97"/>
    </row>
    <row r="7" spans="1:8" ht="135" outlineLevel="1" x14ac:dyDescent="0.25">
      <c r="A7" s="74" t="s">
        <v>416</v>
      </c>
      <c r="B7" s="74" t="s">
        <v>0</v>
      </c>
      <c r="C7" s="76"/>
      <c r="D7" s="143" t="s">
        <v>886</v>
      </c>
      <c r="F7" s="97"/>
      <c r="G7" s="98"/>
      <c r="H7" s="97"/>
    </row>
    <row r="8" spans="1:8" outlineLevel="1" x14ac:dyDescent="0.25">
      <c r="A8" s="74" t="s">
        <v>417</v>
      </c>
      <c r="B8" s="74" t="s">
        <v>1</v>
      </c>
      <c r="C8" s="76"/>
      <c r="D8" s="104" t="s">
        <v>241</v>
      </c>
      <c r="F8" s="97"/>
      <c r="G8" s="97"/>
      <c r="H8" s="97"/>
    </row>
    <row r="9" spans="1:8" outlineLevel="1" x14ac:dyDescent="0.25">
      <c r="A9" s="124" t="s">
        <v>418</v>
      </c>
      <c r="B9" s="74" t="s">
        <v>132</v>
      </c>
      <c r="C9" s="76"/>
      <c r="D9" s="104" t="s">
        <v>241</v>
      </c>
      <c r="F9" s="97"/>
      <c r="G9" s="97"/>
      <c r="H9" s="97"/>
    </row>
    <row r="10" spans="1:8" outlineLevel="1" x14ac:dyDescent="0.25">
      <c r="A10" s="124" t="s">
        <v>419</v>
      </c>
      <c r="B10" s="74" t="s">
        <v>133</v>
      </c>
      <c r="C10" s="76"/>
      <c r="D10" s="104" t="s">
        <v>241</v>
      </c>
    </row>
    <row r="11" spans="1:8" ht="60" outlineLevel="1" x14ac:dyDescent="0.25">
      <c r="A11" s="124" t="s">
        <v>420</v>
      </c>
      <c r="B11" s="124" t="s">
        <v>140</v>
      </c>
      <c r="C11" s="76"/>
      <c r="D11" s="124" t="s">
        <v>887</v>
      </c>
    </row>
    <row r="12" spans="1:8" outlineLevel="1" x14ac:dyDescent="0.25">
      <c r="A12" s="124" t="s">
        <v>421</v>
      </c>
      <c r="B12" s="124" t="s">
        <v>247</v>
      </c>
      <c r="C12" s="76"/>
      <c r="D12" s="124" t="s">
        <v>251</v>
      </c>
    </row>
    <row r="13" spans="1:8" ht="75" outlineLevel="1" x14ac:dyDescent="0.25">
      <c r="A13" s="124" t="s">
        <v>422</v>
      </c>
      <c r="B13" s="124" t="s">
        <v>248</v>
      </c>
      <c r="C13" s="76"/>
      <c r="D13" s="124" t="s">
        <v>395</v>
      </c>
    </row>
    <row r="14" spans="1:8" ht="60" outlineLevel="1" x14ac:dyDescent="0.25">
      <c r="A14" s="124" t="s">
        <v>423</v>
      </c>
      <c r="B14" s="124" t="s">
        <v>250</v>
      </c>
      <c r="C14" s="76"/>
      <c r="D14" s="124" t="s">
        <v>252</v>
      </c>
    </row>
    <row r="15" spans="1:8" ht="45" outlineLevel="1" x14ac:dyDescent="0.25">
      <c r="A15" s="124" t="s">
        <v>424</v>
      </c>
      <c r="B15" s="74" t="s">
        <v>249</v>
      </c>
      <c r="C15" s="76"/>
      <c r="D15" s="124" t="s">
        <v>268</v>
      </c>
    </row>
    <row r="16" spans="1:8" outlineLevel="1" x14ac:dyDescent="0.25">
      <c r="A16" s="124"/>
      <c r="B16" s="76"/>
      <c r="C16" s="76"/>
      <c r="D16" s="124"/>
    </row>
    <row r="17" spans="1:8" outlineLevel="1" x14ac:dyDescent="0.25">
      <c r="A17" s="124" t="s">
        <v>425</v>
      </c>
      <c r="B17" s="76" t="s">
        <v>269</v>
      </c>
      <c r="C17" s="76"/>
      <c r="D17" s="124"/>
      <c r="F17" s="97"/>
      <c r="G17" s="97"/>
      <c r="H17" s="97"/>
    </row>
    <row r="18" spans="1:8" outlineLevel="1" x14ac:dyDescent="0.25">
      <c r="A18" s="104" t="s">
        <v>426</v>
      </c>
      <c r="B18" s="104" t="s">
        <v>189</v>
      </c>
      <c r="C18" s="76"/>
      <c r="D18" s="124" t="s">
        <v>187</v>
      </c>
    </row>
    <row r="19" spans="1:8" outlineLevel="1" x14ac:dyDescent="0.25">
      <c r="A19" s="124" t="s">
        <v>427</v>
      </c>
      <c r="B19" s="8" t="s">
        <v>190</v>
      </c>
      <c r="C19" s="76"/>
      <c r="D19" s="124" t="s">
        <v>242</v>
      </c>
    </row>
    <row r="20" spans="1:8" outlineLevel="1" x14ac:dyDescent="0.25">
      <c r="A20" s="124" t="s">
        <v>428</v>
      </c>
      <c r="B20" s="8" t="s">
        <v>191</v>
      </c>
      <c r="C20" s="76"/>
      <c r="D20" s="124" t="s">
        <v>197</v>
      </c>
    </row>
    <row r="21" spans="1:8" outlineLevel="1" x14ac:dyDescent="0.25">
      <c r="A21" s="134" t="s">
        <v>429</v>
      </c>
      <c r="B21" s="8" t="s">
        <v>192</v>
      </c>
      <c r="C21" s="76"/>
      <c r="D21" s="124" t="s">
        <v>199</v>
      </c>
    </row>
    <row r="22" spans="1:8" outlineLevel="1" x14ac:dyDescent="0.25">
      <c r="A22" s="134" t="s">
        <v>430</v>
      </c>
      <c r="B22" s="8" t="s">
        <v>193</v>
      </c>
      <c r="C22" s="76"/>
      <c r="D22" s="124" t="s">
        <v>198</v>
      </c>
    </row>
    <row r="23" spans="1:8" outlineLevel="1" x14ac:dyDescent="0.25">
      <c r="A23" s="134" t="s">
        <v>431</v>
      </c>
      <c r="B23" s="8" t="s">
        <v>194</v>
      </c>
      <c r="C23" s="76"/>
      <c r="D23" s="124" t="s">
        <v>200</v>
      </c>
    </row>
    <row r="24" spans="1:8" ht="45" outlineLevel="1" x14ac:dyDescent="0.25">
      <c r="A24" s="134" t="s">
        <v>432</v>
      </c>
      <c r="B24" s="8" t="s">
        <v>22</v>
      </c>
      <c r="C24" s="76"/>
      <c r="D24" s="104" t="s">
        <v>201</v>
      </c>
    </row>
    <row r="25" spans="1:8" ht="30" outlineLevel="1" x14ac:dyDescent="0.25">
      <c r="A25" s="134" t="s">
        <v>433</v>
      </c>
      <c r="B25" s="8" t="s">
        <v>195</v>
      </c>
      <c r="C25" s="76"/>
      <c r="D25" s="104" t="s">
        <v>396</v>
      </c>
    </row>
    <row r="26" spans="1:8" ht="45" outlineLevel="1" x14ac:dyDescent="0.25">
      <c r="A26" s="134" t="s">
        <v>434</v>
      </c>
      <c r="B26" s="8" t="s">
        <v>196</v>
      </c>
      <c r="C26" s="76"/>
      <c r="D26" s="104" t="s">
        <v>831</v>
      </c>
    </row>
    <row r="27" spans="1:8" outlineLevel="1" x14ac:dyDescent="0.25">
      <c r="A27" s="124"/>
      <c r="B27" s="8"/>
      <c r="C27" s="76"/>
      <c r="D27" s="124"/>
    </row>
    <row r="28" spans="1:8" outlineLevel="1" x14ac:dyDescent="0.25">
      <c r="A28" s="124" t="s">
        <v>435</v>
      </c>
      <c r="B28" s="76" t="s">
        <v>253</v>
      </c>
      <c r="C28" s="76"/>
      <c r="D28" s="124"/>
    </row>
    <row r="29" spans="1:8" ht="73.5" customHeight="1" outlineLevel="1" x14ac:dyDescent="0.25">
      <c r="A29" s="124" t="s">
        <v>436</v>
      </c>
      <c r="B29" s="8" t="s">
        <v>566</v>
      </c>
      <c r="C29" s="104"/>
      <c r="D29" s="161" t="s">
        <v>570</v>
      </c>
    </row>
    <row r="30" spans="1:8" ht="45" outlineLevel="1" x14ac:dyDescent="0.25">
      <c r="A30" s="134" t="s">
        <v>437</v>
      </c>
      <c r="B30" s="8" t="s">
        <v>569</v>
      </c>
      <c r="C30" s="76"/>
      <c r="D30" s="161" t="s">
        <v>565</v>
      </c>
    </row>
    <row r="31" spans="1:8" ht="60" outlineLevel="1" x14ac:dyDescent="0.25">
      <c r="A31" s="134" t="s">
        <v>438</v>
      </c>
      <c r="B31" s="8" t="s">
        <v>711</v>
      </c>
      <c r="C31" s="76"/>
      <c r="D31" s="205" t="s">
        <v>709</v>
      </c>
    </row>
    <row r="32" spans="1:8" ht="60" outlineLevel="1" x14ac:dyDescent="0.25">
      <c r="A32" s="134" t="s">
        <v>439</v>
      </c>
      <c r="B32" s="8" t="s">
        <v>712</v>
      </c>
      <c r="C32" s="76"/>
      <c r="D32" s="205" t="s">
        <v>710</v>
      </c>
    </row>
    <row r="33" spans="1:7" ht="45" outlineLevel="1" x14ac:dyDescent="0.25">
      <c r="A33" s="134" t="s">
        <v>440</v>
      </c>
      <c r="B33" s="8" t="s">
        <v>630</v>
      </c>
      <c r="C33" s="76"/>
      <c r="D33" s="161" t="s">
        <v>397</v>
      </c>
      <c r="G33" s="127"/>
    </row>
    <row r="34" spans="1:7" outlineLevel="1" x14ac:dyDescent="0.25">
      <c r="A34" s="124"/>
      <c r="B34" s="8"/>
      <c r="C34" s="76"/>
      <c r="D34" s="124"/>
      <c r="G34" s="127"/>
    </row>
    <row r="35" spans="1:7" outlineLevel="1" x14ac:dyDescent="0.25">
      <c r="A35" s="74" t="s">
        <v>441</v>
      </c>
      <c r="B35" s="76" t="s">
        <v>125</v>
      </c>
      <c r="C35" s="76"/>
      <c r="G35" s="127"/>
    </row>
    <row r="36" spans="1:7" ht="90" outlineLevel="1" x14ac:dyDescent="0.25">
      <c r="A36" s="134" t="s">
        <v>442</v>
      </c>
      <c r="B36" s="124" t="s">
        <v>553</v>
      </c>
      <c r="C36" s="76"/>
      <c r="D36" s="184" t="s">
        <v>656</v>
      </c>
      <c r="G36" s="127"/>
    </row>
    <row r="37" spans="1:7" outlineLevel="1" x14ac:dyDescent="0.25">
      <c r="A37" s="124" t="s">
        <v>653</v>
      </c>
      <c r="B37" s="74" t="s">
        <v>654</v>
      </c>
      <c r="C37" s="76"/>
      <c r="D37" s="104" t="s">
        <v>655</v>
      </c>
    </row>
    <row r="38" spans="1:7" s="185" customFormat="1" outlineLevel="1" x14ac:dyDescent="0.25">
      <c r="A38" s="184"/>
      <c r="B38" s="184"/>
      <c r="C38" s="76"/>
      <c r="D38" s="184"/>
      <c r="E38" s="125"/>
    </row>
    <row r="39" spans="1:7" s="29" customFormat="1" outlineLevel="1" x14ac:dyDescent="0.25">
      <c r="A39" s="124" t="s">
        <v>443</v>
      </c>
      <c r="B39" s="28" t="s">
        <v>27</v>
      </c>
      <c r="C39" s="19"/>
      <c r="D39" s="23" t="s">
        <v>142</v>
      </c>
      <c r="E39" s="133"/>
    </row>
    <row r="40" spans="1:7" s="29" customFormat="1" ht="30" outlineLevel="1" x14ac:dyDescent="0.25">
      <c r="A40" s="124" t="s">
        <v>444</v>
      </c>
      <c r="B40" s="30" t="s">
        <v>28</v>
      </c>
      <c r="C40" s="19" t="s">
        <v>87</v>
      </c>
      <c r="D40" s="96" t="s">
        <v>243</v>
      </c>
      <c r="E40" s="133"/>
    </row>
    <row r="41" spans="1:7" s="29" customFormat="1" ht="30" outlineLevel="1" x14ac:dyDescent="0.25">
      <c r="A41" s="134" t="s">
        <v>445</v>
      </c>
      <c r="B41" s="30" t="s">
        <v>29</v>
      </c>
      <c r="C41" s="19" t="s">
        <v>87</v>
      </c>
      <c r="D41" s="96" t="s">
        <v>244</v>
      </c>
      <c r="E41" s="133"/>
    </row>
    <row r="42" spans="1:7" s="29" customFormat="1" ht="30" outlineLevel="1" x14ac:dyDescent="0.25">
      <c r="A42" s="134" t="s">
        <v>446</v>
      </c>
      <c r="B42" s="30" t="s">
        <v>30</v>
      </c>
      <c r="C42" s="19" t="s">
        <v>87</v>
      </c>
      <c r="D42" s="96" t="s">
        <v>245</v>
      </c>
      <c r="E42" s="133"/>
    </row>
    <row r="43" spans="1:7" s="131" customFormat="1" outlineLevel="1" x14ac:dyDescent="0.25">
      <c r="A43" s="128"/>
      <c r="B43" s="132"/>
      <c r="C43" s="129"/>
      <c r="D43" s="128"/>
      <c r="E43" s="133"/>
    </row>
    <row r="44" spans="1:7" s="131" customFormat="1" outlineLevel="1" x14ac:dyDescent="0.25">
      <c r="A44" s="128" t="s">
        <v>447</v>
      </c>
      <c r="B44" s="130" t="s">
        <v>262</v>
      </c>
      <c r="C44" s="133"/>
      <c r="D44" s="133"/>
      <c r="E44" s="133"/>
    </row>
    <row r="45" spans="1:7" s="131" customFormat="1" ht="45" outlineLevel="1" x14ac:dyDescent="0.25">
      <c r="A45" s="128" t="s">
        <v>448</v>
      </c>
      <c r="B45" s="127" t="s">
        <v>47</v>
      </c>
      <c r="C45" s="133"/>
      <c r="D45" s="23" t="s">
        <v>633</v>
      </c>
      <c r="E45" s="133"/>
    </row>
    <row r="46" spans="1:7" s="131" customFormat="1" ht="60" outlineLevel="1" x14ac:dyDescent="0.25">
      <c r="A46" s="134" t="s">
        <v>449</v>
      </c>
      <c r="B46" s="127" t="s">
        <v>71</v>
      </c>
      <c r="C46" s="133"/>
      <c r="D46" s="23" t="s">
        <v>870</v>
      </c>
      <c r="E46" s="133"/>
    </row>
    <row r="47" spans="1:7" s="131" customFormat="1" ht="30" outlineLevel="1" x14ac:dyDescent="0.25">
      <c r="A47" s="134" t="s">
        <v>450</v>
      </c>
      <c r="B47" s="127" t="s">
        <v>49</v>
      </c>
      <c r="C47" s="133"/>
      <c r="D47" s="10" t="s">
        <v>638</v>
      </c>
      <c r="E47" s="133"/>
    </row>
    <row r="48" spans="1:7" s="131" customFormat="1" ht="45" outlineLevel="1" x14ac:dyDescent="0.25">
      <c r="A48" s="155" t="s">
        <v>451</v>
      </c>
      <c r="B48" s="8" t="s">
        <v>467</v>
      </c>
      <c r="C48" s="129"/>
      <c r="D48" s="23" t="s">
        <v>640</v>
      </c>
    </row>
    <row r="49" spans="1:5" s="131" customFormat="1" ht="30" outlineLevel="1" x14ac:dyDescent="0.25">
      <c r="A49" s="155" t="s">
        <v>461</v>
      </c>
      <c r="B49" s="8" t="s">
        <v>464</v>
      </c>
      <c r="C49" s="129"/>
      <c r="D49" s="23" t="s">
        <v>639</v>
      </c>
      <c r="E49" s="133"/>
    </row>
    <row r="50" spans="1:5" s="131" customFormat="1" ht="30" outlineLevel="1" x14ac:dyDescent="0.25">
      <c r="A50" s="155" t="s">
        <v>462</v>
      </c>
      <c r="B50" s="8" t="s">
        <v>465</v>
      </c>
      <c r="C50" s="129"/>
      <c r="D50" s="23" t="s">
        <v>469</v>
      </c>
      <c r="E50" s="133"/>
    </row>
    <row r="51" spans="1:5" s="131" customFormat="1" ht="30" outlineLevel="1" x14ac:dyDescent="0.25">
      <c r="A51" s="155" t="s">
        <v>463</v>
      </c>
      <c r="B51" s="8" t="s">
        <v>466</v>
      </c>
      <c r="C51" s="129"/>
      <c r="D51" s="23" t="s">
        <v>468</v>
      </c>
      <c r="E51" s="133"/>
    </row>
    <row r="52" spans="1:5" s="131" customFormat="1" outlineLevel="1" x14ac:dyDescent="0.25">
      <c r="A52" s="136"/>
      <c r="B52" s="127"/>
      <c r="C52" s="129"/>
      <c r="D52" s="136"/>
      <c r="E52" s="133"/>
    </row>
    <row r="53" spans="1:5" s="131" customFormat="1" outlineLevel="1" x14ac:dyDescent="0.25">
      <c r="A53" s="151" t="s">
        <v>491</v>
      </c>
      <c r="B53" s="91" t="s">
        <v>490</v>
      </c>
      <c r="C53" s="129"/>
      <c r="D53" s="151"/>
      <c r="E53" s="133"/>
    </row>
    <row r="54" spans="1:5" s="131" customFormat="1" ht="375" outlineLevel="1" x14ac:dyDescent="0.25">
      <c r="A54" s="151" t="s">
        <v>492</v>
      </c>
      <c r="B54" s="8" t="s">
        <v>489</v>
      </c>
      <c r="C54" s="129"/>
      <c r="D54" s="151" t="s">
        <v>618</v>
      </c>
      <c r="E54" s="133"/>
    </row>
    <row r="55" spans="1:5" s="131" customFormat="1" outlineLevel="1" x14ac:dyDescent="0.25">
      <c r="A55" s="151" t="s">
        <v>493</v>
      </c>
      <c r="B55" s="8" t="s">
        <v>496</v>
      </c>
      <c r="C55" s="129"/>
      <c r="D55" s="151" t="s">
        <v>497</v>
      </c>
      <c r="E55" s="133"/>
    </row>
    <row r="56" spans="1:5" s="131" customFormat="1" ht="60" outlineLevel="1" x14ac:dyDescent="0.25">
      <c r="A56" s="151" t="s">
        <v>499</v>
      </c>
      <c r="B56" s="8" t="s">
        <v>494</v>
      </c>
      <c r="C56" s="129"/>
      <c r="D56" s="151" t="s">
        <v>498</v>
      </c>
      <c r="E56" s="133"/>
    </row>
    <row r="57" spans="1:5" s="131" customFormat="1" ht="195" outlineLevel="1" x14ac:dyDescent="0.25">
      <c r="A57" s="151" t="s">
        <v>501</v>
      </c>
      <c r="B57" s="8" t="s">
        <v>502</v>
      </c>
      <c r="C57" s="129"/>
      <c r="D57" s="151" t="s">
        <v>500</v>
      </c>
      <c r="E57" s="133"/>
    </row>
    <row r="58" spans="1:5" s="162" customFormat="1" ht="15" customHeight="1" outlineLevel="1" x14ac:dyDescent="0.25">
      <c r="A58" s="161"/>
      <c r="B58" s="26"/>
      <c r="C58" s="160"/>
      <c r="D58" s="16"/>
      <c r="E58" s="125"/>
    </row>
    <row r="59" spans="1:5" ht="15.75" x14ac:dyDescent="0.25">
      <c r="B59" s="27" t="s">
        <v>90</v>
      </c>
      <c r="D59" s="151"/>
    </row>
    <row r="60" spans="1:5" outlineLevel="1" x14ac:dyDescent="0.25">
      <c r="B60" s="9" t="s">
        <v>129</v>
      </c>
      <c r="C60" s="77" t="s">
        <v>86</v>
      </c>
      <c r="D60" s="151" t="s">
        <v>188</v>
      </c>
    </row>
    <row r="61" spans="1:5" ht="45" outlineLevel="1" x14ac:dyDescent="0.25">
      <c r="B61" s="27" t="s">
        <v>95</v>
      </c>
      <c r="C61" s="77"/>
      <c r="D61" s="104" t="s">
        <v>186</v>
      </c>
    </row>
    <row r="62" spans="1:5" outlineLevel="1" x14ac:dyDescent="0.25">
      <c r="A62" s="74" t="s">
        <v>275</v>
      </c>
      <c r="B62" s="8" t="s">
        <v>5</v>
      </c>
      <c r="C62" s="77" t="s">
        <v>86</v>
      </c>
    </row>
    <row r="63" spans="1:5" ht="29.25" customHeight="1" outlineLevel="1" x14ac:dyDescent="0.25">
      <c r="A63" s="134" t="s">
        <v>276</v>
      </c>
      <c r="B63" s="8" t="s">
        <v>6</v>
      </c>
      <c r="C63" s="77" t="s">
        <v>86</v>
      </c>
    </row>
    <row r="64" spans="1:5" outlineLevel="1" x14ac:dyDescent="0.25">
      <c r="A64" s="134" t="s">
        <v>277</v>
      </c>
      <c r="B64" s="8" t="s">
        <v>7</v>
      </c>
      <c r="C64" s="77" t="s">
        <v>86</v>
      </c>
    </row>
    <row r="65" spans="1:5" outlineLevel="1" x14ac:dyDescent="0.25">
      <c r="A65" s="134" t="s">
        <v>278</v>
      </c>
      <c r="B65" s="8" t="s">
        <v>8</v>
      </c>
      <c r="C65" s="77" t="s">
        <v>86</v>
      </c>
    </row>
    <row r="66" spans="1:5" outlineLevel="1" x14ac:dyDescent="0.25">
      <c r="A66" s="134" t="s">
        <v>279</v>
      </c>
      <c r="B66" s="8" t="s">
        <v>9</v>
      </c>
      <c r="C66" s="77" t="s">
        <v>86</v>
      </c>
      <c r="D66" s="104" t="s">
        <v>605</v>
      </c>
    </row>
    <row r="67" spans="1:5" ht="45" outlineLevel="1" x14ac:dyDescent="0.25">
      <c r="A67" s="134" t="s">
        <v>280</v>
      </c>
      <c r="B67" s="8" t="s">
        <v>631</v>
      </c>
      <c r="C67" s="77" t="s">
        <v>86</v>
      </c>
      <c r="D67" s="104" t="s">
        <v>832</v>
      </c>
    </row>
    <row r="68" spans="1:5" outlineLevel="1" x14ac:dyDescent="0.25">
      <c r="A68" s="134" t="s">
        <v>281</v>
      </c>
      <c r="B68" s="8" t="s">
        <v>11</v>
      </c>
      <c r="C68" s="77" t="s">
        <v>86</v>
      </c>
    </row>
    <row r="69" spans="1:5" outlineLevel="1" x14ac:dyDescent="0.25">
      <c r="A69" s="134" t="s">
        <v>282</v>
      </c>
      <c r="B69" s="8" t="s">
        <v>12</v>
      </c>
      <c r="C69" s="77" t="s">
        <v>86</v>
      </c>
    </row>
    <row r="70" spans="1:5" ht="30" outlineLevel="1" x14ac:dyDescent="0.25">
      <c r="A70" s="134" t="s">
        <v>283</v>
      </c>
      <c r="B70" s="8" t="s">
        <v>13</v>
      </c>
      <c r="C70" s="77" t="s">
        <v>86</v>
      </c>
      <c r="D70" s="104" t="s">
        <v>619</v>
      </c>
      <c r="E70" s="133"/>
    </row>
    <row r="71" spans="1:5" outlineLevel="1" x14ac:dyDescent="0.25">
      <c r="A71" s="12" t="s">
        <v>285</v>
      </c>
      <c r="B71" s="25" t="s">
        <v>15</v>
      </c>
      <c r="C71" s="77" t="s">
        <v>86</v>
      </c>
    </row>
    <row r="72" spans="1:5" outlineLevel="1" x14ac:dyDescent="0.25">
      <c r="A72" s="12"/>
      <c r="B72" s="25"/>
      <c r="C72" s="77"/>
    </row>
    <row r="73" spans="1:5" ht="15.75" outlineLevel="1" x14ac:dyDescent="0.25">
      <c r="B73" s="27" t="s">
        <v>96</v>
      </c>
      <c r="C73" s="77"/>
    </row>
    <row r="74" spans="1:5" outlineLevel="1" x14ac:dyDescent="0.25">
      <c r="A74" s="74" t="s">
        <v>284</v>
      </c>
      <c r="B74" s="8" t="s">
        <v>566</v>
      </c>
      <c r="C74" s="77" t="s">
        <v>86</v>
      </c>
      <c r="D74" s="175" t="s">
        <v>611</v>
      </c>
    </row>
    <row r="75" spans="1:5" outlineLevel="1" x14ac:dyDescent="0.25">
      <c r="A75" s="134" t="s">
        <v>286</v>
      </c>
      <c r="B75" s="8" t="s">
        <v>871</v>
      </c>
      <c r="C75" s="77" t="s">
        <v>86</v>
      </c>
      <c r="D75" s="175" t="s">
        <v>612</v>
      </c>
    </row>
    <row r="76" spans="1:5" outlineLevel="1" x14ac:dyDescent="0.25">
      <c r="A76" s="134" t="s">
        <v>287</v>
      </c>
      <c r="B76" s="8" t="s">
        <v>202</v>
      </c>
      <c r="C76" s="77" t="s">
        <v>86</v>
      </c>
      <c r="D76" s="175" t="s">
        <v>613</v>
      </c>
    </row>
    <row r="77" spans="1:5" outlineLevel="1" x14ac:dyDescent="0.25">
      <c r="A77" s="134" t="s">
        <v>288</v>
      </c>
      <c r="B77" s="8" t="s">
        <v>203</v>
      </c>
      <c r="C77" s="77" t="s">
        <v>86</v>
      </c>
      <c r="D77" s="175" t="s">
        <v>614</v>
      </c>
    </row>
    <row r="78" spans="1:5" outlineLevel="1" x14ac:dyDescent="0.25">
      <c r="A78" s="134" t="s">
        <v>289</v>
      </c>
      <c r="B78" s="8" t="s">
        <v>631</v>
      </c>
      <c r="C78" s="77" t="s">
        <v>86</v>
      </c>
      <c r="D78" s="124"/>
    </row>
    <row r="79" spans="1:5" ht="30" outlineLevel="1" x14ac:dyDescent="0.25">
      <c r="A79" s="134" t="s">
        <v>290</v>
      </c>
      <c r="B79" s="8" t="s">
        <v>14</v>
      </c>
      <c r="C79" s="77" t="s">
        <v>86</v>
      </c>
      <c r="D79" s="104" t="s">
        <v>254</v>
      </c>
    </row>
    <row r="80" spans="1:5" outlineLevel="1" x14ac:dyDescent="0.25">
      <c r="A80" s="12" t="s">
        <v>291</v>
      </c>
      <c r="B80" s="25" t="s">
        <v>174</v>
      </c>
      <c r="C80" s="77"/>
    </row>
    <row r="81" spans="1:4" outlineLevel="1" x14ac:dyDescent="0.25">
      <c r="A81" s="12"/>
      <c r="B81" s="25"/>
      <c r="C81" s="77"/>
    </row>
    <row r="82" spans="1:4" ht="15.75" outlineLevel="1" x14ac:dyDescent="0.25">
      <c r="A82" s="12"/>
      <c r="B82" s="27" t="s">
        <v>165</v>
      </c>
      <c r="C82" s="77"/>
    </row>
    <row r="83" spans="1:4" outlineLevel="1" x14ac:dyDescent="0.25">
      <c r="A83" s="74" t="s">
        <v>292</v>
      </c>
      <c r="B83" s="8" t="s">
        <v>166</v>
      </c>
      <c r="C83" s="77" t="s">
        <v>86</v>
      </c>
    </row>
    <row r="84" spans="1:4" outlineLevel="1" x14ac:dyDescent="0.25">
      <c r="A84" s="134" t="s">
        <v>293</v>
      </c>
      <c r="B84" s="8" t="s">
        <v>167</v>
      </c>
      <c r="C84" s="77" t="s">
        <v>86</v>
      </c>
    </row>
    <row r="85" spans="1:4" outlineLevel="1" x14ac:dyDescent="0.25">
      <c r="A85" s="134" t="s">
        <v>294</v>
      </c>
      <c r="B85" s="8" t="s">
        <v>168</v>
      </c>
      <c r="C85" s="77" t="s">
        <v>86</v>
      </c>
    </row>
    <row r="86" spans="1:4" outlineLevel="1" x14ac:dyDescent="0.25">
      <c r="A86" s="79" t="s">
        <v>295</v>
      </c>
      <c r="B86" s="78" t="s">
        <v>175</v>
      </c>
      <c r="C86" s="77" t="s">
        <v>86</v>
      </c>
    </row>
    <row r="87" spans="1:4" x14ac:dyDescent="0.25">
      <c r="A87" s="12"/>
      <c r="B87" s="25"/>
      <c r="C87" s="77"/>
    </row>
    <row r="88" spans="1:4" ht="15.75" x14ac:dyDescent="0.25">
      <c r="B88" s="31" t="s">
        <v>118</v>
      </c>
      <c r="C88" s="75"/>
      <c r="D88" s="16"/>
    </row>
    <row r="89" spans="1:4" ht="45" outlineLevel="1" x14ac:dyDescent="0.25">
      <c r="B89" s="27" t="s">
        <v>503</v>
      </c>
      <c r="C89" s="11"/>
      <c r="D89" s="8" t="s">
        <v>255</v>
      </c>
    </row>
    <row r="90" spans="1:4" outlineLevel="1" x14ac:dyDescent="0.25">
      <c r="A90" s="152"/>
      <c r="B90" s="76" t="s">
        <v>504</v>
      </c>
      <c r="C90" s="11"/>
      <c r="D90" s="8"/>
    </row>
    <row r="91" spans="1:4" ht="15" customHeight="1" outlineLevel="1" x14ac:dyDescent="0.25">
      <c r="A91" s="74" t="s">
        <v>296</v>
      </c>
      <c r="B91" s="121" t="s">
        <v>206</v>
      </c>
      <c r="C91" s="77" t="s">
        <v>86</v>
      </c>
      <c r="D91" s="285" t="s">
        <v>665</v>
      </c>
    </row>
    <row r="92" spans="1:4" outlineLevel="1" x14ac:dyDescent="0.25">
      <c r="A92" s="134" t="s">
        <v>297</v>
      </c>
      <c r="B92" s="121" t="s">
        <v>207</v>
      </c>
      <c r="C92" s="77" t="s">
        <v>86</v>
      </c>
      <c r="D92" s="286"/>
    </row>
    <row r="93" spans="1:4" outlineLevel="1" x14ac:dyDescent="0.25">
      <c r="A93" s="134" t="s">
        <v>298</v>
      </c>
      <c r="B93" s="121" t="s">
        <v>208</v>
      </c>
      <c r="C93" s="77" t="s">
        <v>86</v>
      </c>
      <c r="D93" s="286"/>
    </row>
    <row r="94" spans="1:4" outlineLevel="1" x14ac:dyDescent="0.25">
      <c r="A94" s="134" t="s">
        <v>299</v>
      </c>
      <c r="B94" s="121" t="s">
        <v>209</v>
      </c>
      <c r="C94" s="77" t="s">
        <v>86</v>
      </c>
      <c r="D94" s="286"/>
    </row>
    <row r="95" spans="1:4" outlineLevel="1" x14ac:dyDescent="0.25">
      <c r="A95" s="134" t="s">
        <v>300</v>
      </c>
      <c r="B95" s="121" t="s">
        <v>210</v>
      </c>
      <c r="C95" s="77" t="s">
        <v>86</v>
      </c>
      <c r="D95" s="286"/>
    </row>
    <row r="96" spans="1:4" outlineLevel="1" x14ac:dyDescent="0.25">
      <c r="A96" s="79" t="s">
        <v>301</v>
      </c>
      <c r="B96" s="25" t="s">
        <v>16</v>
      </c>
      <c r="C96" s="77" t="s">
        <v>86</v>
      </c>
      <c r="D96" s="10"/>
    </row>
    <row r="97" spans="1:5" outlineLevel="1" x14ac:dyDescent="0.25">
      <c r="A97" s="79"/>
      <c r="B97" s="25"/>
      <c r="C97" s="77"/>
      <c r="D97" s="10"/>
    </row>
    <row r="98" spans="1:5" outlineLevel="1" x14ac:dyDescent="0.25">
      <c r="A98" s="79"/>
      <c r="B98" s="76" t="s">
        <v>505</v>
      </c>
      <c r="C98" s="11"/>
      <c r="D98" s="8"/>
    </row>
    <row r="99" spans="1:5" ht="15" customHeight="1" outlineLevel="1" x14ac:dyDescent="0.25">
      <c r="A99" s="155" t="s">
        <v>529</v>
      </c>
      <c r="B99" s="121" t="s">
        <v>206</v>
      </c>
      <c r="C99" s="77" t="s">
        <v>86</v>
      </c>
      <c r="D99" s="285" t="s">
        <v>666</v>
      </c>
    </row>
    <row r="100" spans="1:5" outlineLevel="1" x14ac:dyDescent="0.25">
      <c r="A100" s="155" t="s">
        <v>530</v>
      </c>
      <c r="B100" s="121" t="s">
        <v>207</v>
      </c>
      <c r="C100" s="77" t="s">
        <v>86</v>
      </c>
      <c r="D100" s="286"/>
    </row>
    <row r="101" spans="1:5" outlineLevel="1" x14ac:dyDescent="0.25">
      <c r="A101" s="155" t="s">
        <v>531</v>
      </c>
      <c r="B101" s="121" t="s">
        <v>208</v>
      </c>
      <c r="C101" s="77" t="s">
        <v>86</v>
      </c>
      <c r="D101" s="286"/>
    </row>
    <row r="102" spans="1:5" outlineLevel="1" x14ac:dyDescent="0.25">
      <c r="A102" s="155" t="s">
        <v>532</v>
      </c>
      <c r="B102" s="121" t="s">
        <v>209</v>
      </c>
      <c r="C102" s="77" t="s">
        <v>86</v>
      </c>
      <c r="D102" s="286"/>
    </row>
    <row r="103" spans="1:5" outlineLevel="1" x14ac:dyDescent="0.25">
      <c r="A103" s="155" t="s">
        <v>533</v>
      </c>
      <c r="B103" s="121" t="s">
        <v>210</v>
      </c>
      <c r="C103" s="77" t="s">
        <v>86</v>
      </c>
      <c r="D103" s="286"/>
    </row>
    <row r="104" spans="1:5" outlineLevel="1" x14ac:dyDescent="0.25">
      <c r="A104" s="155" t="s">
        <v>534</v>
      </c>
      <c r="B104" s="25" t="s">
        <v>16</v>
      </c>
      <c r="C104" s="77" t="s">
        <v>86</v>
      </c>
      <c r="D104" s="287"/>
    </row>
    <row r="105" spans="1:5" outlineLevel="1" x14ac:dyDescent="0.25">
      <c r="A105" s="24"/>
      <c r="B105" s="25"/>
      <c r="C105" s="77"/>
      <c r="D105" s="10"/>
    </row>
    <row r="106" spans="1:5" ht="15.75" outlineLevel="1" x14ac:dyDescent="0.25">
      <c r="A106" s="24"/>
      <c r="B106" s="32" t="s">
        <v>149</v>
      </c>
      <c r="C106" s="77"/>
      <c r="D106" s="10"/>
    </row>
    <row r="107" spans="1:5" s="195" customFormat="1" ht="45" outlineLevel="1" x14ac:dyDescent="0.25">
      <c r="B107" s="76" t="s">
        <v>833</v>
      </c>
      <c r="C107" s="77"/>
      <c r="D107" s="10" t="s">
        <v>872</v>
      </c>
      <c r="E107" s="125"/>
    </row>
    <row r="108" spans="1:5" s="156" customFormat="1" outlineLevel="1" x14ac:dyDescent="0.25">
      <c r="A108" s="24" t="s">
        <v>302</v>
      </c>
      <c r="B108" s="8" t="s">
        <v>511</v>
      </c>
      <c r="C108" s="77" t="s">
        <v>86</v>
      </c>
      <c r="D108" s="10" t="s">
        <v>514</v>
      </c>
      <c r="E108" s="125"/>
    </row>
    <row r="109" spans="1:5" outlineLevel="1" x14ac:dyDescent="0.25">
      <c r="A109" s="24" t="s">
        <v>303</v>
      </c>
      <c r="B109" s="8" t="s">
        <v>270</v>
      </c>
      <c r="C109" s="77" t="s">
        <v>86</v>
      </c>
      <c r="D109" s="10" t="s">
        <v>513</v>
      </c>
    </row>
    <row r="110" spans="1:5" outlineLevel="1" x14ac:dyDescent="0.25">
      <c r="A110" s="24" t="s">
        <v>304</v>
      </c>
      <c r="B110" s="8" t="s">
        <v>271</v>
      </c>
      <c r="C110" s="77" t="s">
        <v>86</v>
      </c>
      <c r="D110" s="10" t="s">
        <v>256</v>
      </c>
    </row>
    <row r="111" spans="1:5" outlineLevel="1" x14ac:dyDescent="0.25">
      <c r="A111" s="24" t="s">
        <v>305</v>
      </c>
      <c r="B111" s="8" t="s">
        <v>272</v>
      </c>
      <c r="C111" s="77" t="s">
        <v>86</v>
      </c>
      <c r="D111" s="10" t="s">
        <v>257</v>
      </c>
    </row>
    <row r="112" spans="1:5" outlineLevel="1" x14ac:dyDescent="0.25">
      <c r="A112" s="24" t="s">
        <v>306</v>
      </c>
      <c r="B112" s="8" t="s">
        <v>273</v>
      </c>
      <c r="C112" s="77" t="s">
        <v>86</v>
      </c>
      <c r="D112" s="10" t="s">
        <v>667</v>
      </c>
      <c r="E112" s="133"/>
    </row>
    <row r="113" spans="1:5" ht="60" outlineLevel="1" x14ac:dyDescent="0.25">
      <c r="A113" s="24" t="s">
        <v>307</v>
      </c>
      <c r="B113" s="8" t="s">
        <v>590</v>
      </c>
      <c r="C113" s="77" t="s">
        <v>86</v>
      </c>
      <c r="D113" s="10" t="s">
        <v>589</v>
      </c>
    </row>
    <row r="114" spans="1:5" outlineLevel="1" x14ac:dyDescent="0.25">
      <c r="A114" s="156" t="s">
        <v>512</v>
      </c>
      <c r="B114" s="81" t="s">
        <v>274</v>
      </c>
      <c r="C114" s="77" t="s">
        <v>86</v>
      </c>
      <c r="D114" s="10" t="s">
        <v>211</v>
      </c>
    </row>
    <row r="115" spans="1:5" s="195" customFormat="1" outlineLevel="1" x14ac:dyDescent="0.25">
      <c r="B115" s="81"/>
      <c r="C115" s="77"/>
      <c r="D115" s="10"/>
      <c r="E115" s="125"/>
    </row>
    <row r="116" spans="1:5" s="195" customFormat="1" ht="45" outlineLevel="1" x14ac:dyDescent="0.25">
      <c r="B116" s="76" t="s">
        <v>834</v>
      </c>
      <c r="C116" s="77"/>
      <c r="D116" s="10" t="s">
        <v>835</v>
      </c>
      <c r="E116" s="125"/>
    </row>
    <row r="117" spans="1:5" s="195" customFormat="1" outlineLevel="1" x14ac:dyDescent="0.25">
      <c r="A117" s="195" t="s">
        <v>836</v>
      </c>
      <c r="B117" s="8" t="s">
        <v>511</v>
      </c>
      <c r="C117" s="77" t="s">
        <v>86</v>
      </c>
      <c r="D117" s="10" t="s">
        <v>514</v>
      </c>
      <c r="E117" s="125"/>
    </row>
    <row r="118" spans="1:5" s="195" customFormat="1" outlineLevel="1" x14ac:dyDescent="0.25">
      <c r="A118" s="195" t="s">
        <v>837</v>
      </c>
      <c r="B118" s="8" t="s">
        <v>270</v>
      </c>
      <c r="C118" s="77" t="s">
        <v>86</v>
      </c>
      <c r="D118" s="10" t="s">
        <v>513</v>
      </c>
      <c r="E118" s="125"/>
    </row>
    <row r="119" spans="1:5" s="195" customFormat="1" outlineLevel="1" x14ac:dyDescent="0.25">
      <c r="A119" s="195" t="s">
        <v>838</v>
      </c>
      <c r="B119" s="8" t="s">
        <v>271</v>
      </c>
      <c r="C119" s="77" t="s">
        <v>86</v>
      </c>
      <c r="D119" s="10" t="s">
        <v>256</v>
      </c>
      <c r="E119" s="125"/>
    </row>
    <row r="120" spans="1:5" s="195" customFormat="1" outlineLevel="1" x14ac:dyDescent="0.25">
      <c r="A120" s="195" t="s">
        <v>839</v>
      </c>
      <c r="B120" s="8" t="s">
        <v>272</v>
      </c>
      <c r="C120" s="77" t="s">
        <v>86</v>
      </c>
      <c r="D120" s="10" t="s">
        <v>257</v>
      </c>
      <c r="E120" s="125"/>
    </row>
    <row r="121" spans="1:5" s="195" customFormat="1" outlineLevel="1" x14ac:dyDescent="0.25">
      <c r="A121" s="195" t="s">
        <v>840</v>
      </c>
      <c r="B121" s="8" t="s">
        <v>273</v>
      </c>
      <c r="C121" s="77" t="s">
        <v>86</v>
      </c>
      <c r="D121" s="10" t="s">
        <v>667</v>
      </c>
      <c r="E121" s="125"/>
    </row>
    <row r="122" spans="1:5" s="195" customFormat="1" ht="60" outlineLevel="1" x14ac:dyDescent="0.25">
      <c r="A122" s="195" t="s">
        <v>841</v>
      </c>
      <c r="B122" s="8" t="s">
        <v>590</v>
      </c>
      <c r="C122" s="77" t="s">
        <v>86</v>
      </c>
      <c r="D122" s="10" t="s">
        <v>589</v>
      </c>
      <c r="E122" s="125"/>
    </row>
    <row r="123" spans="1:5" s="195" customFormat="1" outlineLevel="1" x14ac:dyDescent="0.25">
      <c r="A123" s="195" t="s">
        <v>842</v>
      </c>
      <c r="B123" s="81" t="s">
        <v>274</v>
      </c>
      <c r="C123" s="77" t="s">
        <v>86</v>
      </c>
      <c r="D123" s="10" t="s">
        <v>211</v>
      </c>
      <c r="E123" s="125"/>
    </row>
    <row r="124" spans="1:5" s="195" customFormat="1" outlineLevel="1" x14ac:dyDescent="0.25">
      <c r="B124" s="81"/>
      <c r="C124" s="77"/>
      <c r="D124" s="10"/>
      <c r="E124" s="125"/>
    </row>
    <row r="125" spans="1:5" s="195" customFormat="1" outlineLevel="1" x14ac:dyDescent="0.25">
      <c r="B125" s="81"/>
      <c r="C125" s="77"/>
      <c r="D125" s="10"/>
      <c r="E125" s="125"/>
    </row>
    <row r="126" spans="1:5" s="195" customFormat="1" outlineLevel="1" x14ac:dyDescent="0.25">
      <c r="B126" s="81"/>
      <c r="C126" s="77"/>
      <c r="D126" s="10"/>
      <c r="E126" s="125"/>
    </row>
    <row r="127" spans="1:5" s="195" customFormat="1" outlineLevel="1" x14ac:dyDescent="0.25">
      <c r="B127" s="81"/>
      <c r="C127" s="77"/>
      <c r="D127" s="10"/>
      <c r="E127" s="125"/>
    </row>
    <row r="128" spans="1:5" x14ac:dyDescent="0.25">
      <c r="B128" s="8"/>
      <c r="C128" s="77"/>
      <c r="D128" s="10"/>
    </row>
    <row r="129" spans="1:10" ht="30" x14ac:dyDescent="0.25">
      <c r="B129" s="32" t="s">
        <v>119</v>
      </c>
      <c r="C129" s="77"/>
      <c r="D129" s="10" t="s">
        <v>604</v>
      </c>
    </row>
    <row r="130" spans="1:10" ht="255" outlineLevel="1" x14ac:dyDescent="0.25">
      <c r="A130" s="168"/>
      <c r="B130" s="27" t="s">
        <v>145</v>
      </c>
      <c r="C130" s="11"/>
      <c r="D130" s="170" t="s">
        <v>888</v>
      </c>
    </row>
    <row r="131" spans="1:10" outlineLevel="1" x14ac:dyDescent="0.25">
      <c r="A131" s="12" t="s">
        <v>714</v>
      </c>
      <c r="B131" s="25" t="s">
        <v>46</v>
      </c>
      <c r="C131" s="77" t="s">
        <v>86</v>
      </c>
      <c r="D131" s="10" t="s">
        <v>593</v>
      </c>
    </row>
    <row r="132" spans="1:10" outlineLevel="1" x14ac:dyDescent="0.25">
      <c r="A132" s="168" t="s">
        <v>715</v>
      </c>
      <c r="B132" s="8" t="s">
        <v>47</v>
      </c>
      <c r="C132" s="77" t="s">
        <v>86</v>
      </c>
      <c r="D132" s="10"/>
    </row>
    <row r="133" spans="1:10" s="169" customFormat="1" outlineLevel="1" x14ac:dyDescent="0.25">
      <c r="A133" s="204" t="s">
        <v>716</v>
      </c>
      <c r="B133" s="8" t="s">
        <v>48</v>
      </c>
      <c r="C133" s="77" t="s">
        <v>86</v>
      </c>
      <c r="D133" s="10"/>
      <c r="E133" s="125"/>
    </row>
    <row r="134" spans="1:10" s="169" customFormat="1" ht="45" outlineLevel="1" x14ac:dyDescent="0.25">
      <c r="A134" s="204" t="s">
        <v>717</v>
      </c>
      <c r="B134" s="8" t="s">
        <v>49</v>
      </c>
      <c r="C134" s="77" t="s">
        <v>86</v>
      </c>
      <c r="D134" s="10" t="s">
        <v>632</v>
      </c>
      <c r="E134" s="125"/>
    </row>
    <row r="135" spans="1:10" s="169" customFormat="1" outlineLevel="1" x14ac:dyDescent="0.25">
      <c r="A135" s="204" t="s">
        <v>718</v>
      </c>
      <c r="B135" s="8" t="s">
        <v>595</v>
      </c>
      <c r="C135" s="77" t="s">
        <v>86</v>
      </c>
      <c r="D135" s="10"/>
      <c r="E135" s="125"/>
    </row>
    <row r="136" spans="1:10" s="169" customFormat="1" outlineLevel="1" x14ac:dyDescent="0.25">
      <c r="A136" s="204" t="s">
        <v>719</v>
      </c>
      <c r="B136" s="8" t="s">
        <v>596</v>
      </c>
      <c r="C136" s="77" t="s">
        <v>86</v>
      </c>
      <c r="D136" s="10"/>
      <c r="E136" s="125"/>
    </row>
    <row r="137" spans="1:10" s="169" customFormat="1" outlineLevel="1" x14ac:dyDescent="0.25">
      <c r="A137" s="204" t="s">
        <v>720</v>
      </c>
      <c r="B137" s="132" t="s">
        <v>634</v>
      </c>
      <c r="C137" s="129" t="s">
        <v>86</v>
      </c>
      <c r="D137" s="206"/>
      <c r="E137" s="183"/>
      <c r="F137" s="183"/>
      <c r="G137" s="183"/>
      <c r="H137" s="183"/>
      <c r="I137" s="183"/>
      <c r="J137" s="183"/>
    </row>
    <row r="138" spans="1:10" s="169" customFormat="1" outlineLevel="1" x14ac:dyDescent="0.25">
      <c r="A138" s="204" t="s">
        <v>721</v>
      </c>
      <c r="B138" s="8" t="s">
        <v>50</v>
      </c>
      <c r="C138" s="77" t="s">
        <v>86</v>
      </c>
      <c r="D138" s="10"/>
      <c r="E138" s="125"/>
    </row>
    <row r="139" spans="1:10" s="169" customFormat="1" ht="30" outlineLevel="1" x14ac:dyDescent="0.25">
      <c r="A139" s="204" t="s">
        <v>722</v>
      </c>
      <c r="B139" s="8" t="s">
        <v>177</v>
      </c>
      <c r="C139" s="77" t="s">
        <v>86</v>
      </c>
      <c r="D139" s="10" t="s">
        <v>620</v>
      </c>
      <c r="E139" s="125"/>
    </row>
    <row r="140" spans="1:10" s="169" customFormat="1" ht="30" outlineLevel="1" x14ac:dyDescent="0.25">
      <c r="A140" s="204" t="s">
        <v>723</v>
      </c>
      <c r="B140" s="8" t="s">
        <v>591</v>
      </c>
      <c r="C140" s="77" t="s">
        <v>86</v>
      </c>
      <c r="D140" s="10" t="s">
        <v>594</v>
      </c>
      <c r="E140" s="125"/>
    </row>
    <row r="141" spans="1:10" s="169" customFormat="1" ht="30" outlineLevel="1" x14ac:dyDescent="0.25">
      <c r="A141" s="204" t="s">
        <v>724</v>
      </c>
      <c r="B141" s="8" t="s">
        <v>592</v>
      </c>
      <c r="C141" s="77" t="s">
        <v>86</v>
      </c>
      <c r="D141" s="10" t="s">
        <v>141</v>
      </c>
      <c r="E141" s="125"/>
    </row>
    <row r="142" spans="1:10" s="169" customFormat="1" outlineLevel="1" x14ac:dyDescent="0.25">
      <c r="A142" s="168"/>
      <c r="B142" s="8"/>
      <c r="C142" s="77"/>
      <c r="D142" s="10"/>
      <c r="E142" s="125"/>
    </row>
    <row r="143" spans="1:10" s="169" customFormat="1" ht="15.75" outlineLevel="1" x14ac:dyDescent="0.25">
      <c r="A143" s="168"/>
      <c r="B143" s="32" t="s">
        <v>683</v>
      </c>
      <c r="C143" s="11"/>
      <c r="D143" s="10"/>
      <c r="E143" s="125"/>
    </row>
    <row r="144" spans="1:10" s="169" customFormat="1" outlineLevel="1" x14ac:dyDescent="0.25">
      <c r="A144" s="76"/>
      <c r="B144" s="17" t="s">
        <v>51</v>
      </c>
      <c r="C144" s="77"/>
      <c r="D144" s="10"/>
      <c r="E144" s="125"/>
    </row>
    <row r="145" spans="1:5" s="169" customFormat="1" outlineLevel="1" x14ac:dyDescent="0.25">
      <c r="A145" s="168" t="s">
        <v>725</v>
      </c>
      <c r="B145" s="25" t="s">
        <v>52</v>
      </c>
      <c r="C145" s="77" t="s">
        <v>86</v>
      </c>
      <c r="D145" s="10"/>
      <c r="E145" s="125"/>
    </row>
    <row r="146" spans="1:5" s="169" customFormat="1" outlineLevel="1" x14ac:dyDescent="0.25">
      <c r="A146" s="204" t="s">
        <v>726</v>
      </c>
      <c r="B146" s="25" t="s">
        <v>53</v>
      </c>
      <c r="C146" s="77" t="s">
        <v>86</v>
      </c>
      <c r="D146" s="10"/>
      <c r="E146" s="125"/>
    </row>
    <row r="147" spans="1:5" s="169" customFormat="1" outlineLevel="1" x14ac:dyDescent="0.25">
      <c r="A147" s="204" t="s">
        <v>727</v>
      </c>
      <c r="B147" s="25" t="s">
        <v>54</v>
      </c>
      <c r="C147" s="77" t="s">
        <v>86</v>
      </c>
      <c r="D147" s="168"/>
      <c r="E147" s="125"/>
    </row>
    <row r="148" spans="1:5" s="169" customFormat="1" outlineLevel="1" x14ac:dyDescent="0.25">
      <c r="A148" s="204" t="s">
        <v>728</v>
      </c>
      <c r="B148" s="25" t="s">
        <v>55</v>
      </c>
      <c r="C148" s="77" t="s">
        <v>86</v>
      </c>
      <c r="D148" s="168"/>
      <c r="E148" s="125"/>
    </row>
    <row r="149" spans="1:5" s="169" customFormat="1" outlineLevel="1" x14ac:dyDescent="0.25">
      <c r="A149" s="204" t="s">
        <v>729</v>
      </c>
      <c r="B149" s="25" t="s">
        <v>56</v>
      </c>
      <c r="C149" s="77" t="s">
        <v>86</v>
      </c>
      <c r="D149" s="10"/>
      <c r="E149" s="125"/>
    </row>
    <row r="150" spans="1:5" s="169" customFormat="1" outlineLevel="1" x14ac:dyDescent="0.25">
      <c r="A150" s="204" t="s">
        <v>730</v>
      </c>
      <c r="B150" s="25" t="s">
        <v>57</v>
      </c>
      <c r="C150" s="77" t="s">
        <v>86</v>
      </c>
      <c r="D150" s="10"/>
      <c r="E150" s="125"/>
    </row>
    <row r="151" spans="1:5" s="169" customFormat="1" outlineLevel="1" x14ac:dyDescent="0.25">
      <c r="A151" s="204" t="s">
        <v>731</v>
      </c>
      <c r="B151" s="25" t="s">
        <v>58</v>
      </c>
      <c r="C151" s="77" t="s">
        <v>86</v>
      </c>
      <c r="D151" s="10"/>
      <c r="E151" s="125"/>
    </row>
    <row r="152" spans="1:5" s="169" customFormat="1" outlineLevel="1" x14ac:dyDescent="0.25">
      <c r="A152" s="76"/>
      <c r="B152" s="9" t="s">
        <v>692</v>
      </c>
      <c r="C152" s="11"/>
      <c r="D152" s="82"/>
      <c r="E152" s="125"/>
    </row>
    <row r="153" spans="1:5" s="169" customFormat="1" outlineLevel="1" x14ac:dyDescent="0.25">
      <c r="A153" s="168" t="s">
        <v>732</v>
      </c>
      <c r="B153" s="8" t="s">
        <v>52</v>
      </c>
      <c r="C153" s="77" t="s">
        <v>86</v>
      </c>
      <c r="D153" s="82"/>
      <c r="E153" s="125"/>
    </row>
    <row r="154" spans="1:5" s="169" customFormat="1" outlineLevel="1" x14ac:dyDescent="0.25">
      <c r="A154" s="204" t="s">
        <v>733</v>
      </c>
      <c r="B154" s="8" t="s">
        <v>53</v>
      </c>
      <c r="C154" s="77" t="s">
        <v>86</v>
      </c>
      <c r="D154" s="82"/>
      <c r="E154" s="125"/>
    </row>
    <row r="155" spans="1:5" s="169" customFormat="1" outlineLevel="1" x14ac:dyDescent="0.25">
      <c r="A155" s="204" t="s">
        <v>734</v>
      </c>
      <c r="B155" s="8" t="s">
        <v>54</v>
      </c>
      <c r="C155" s="77" t="s">
        <v>86</v>
      </c>
      <c r="D155" s="82"/>
      <c r="E155" s="125"/>
    </row>
    <row r="156" spans="1:5" s="169" customFormat="1" outlineLevel="1" x14ac:dyDescent="0.25">
      <c r="A156" s="204" t="s">
        <v>735</v>
      </c>
      <c r="B156" s="8" t="s">
        <v>55</v>
      </c>
      <c r="C156" s="77" t="s">
        <v>86</v>
      </c>
      <c r="D156" s="82"/>
      <c r="E156" s="125"/>
    </row>
    <row r="157" spans="1:5" s="169" customFormat="1" outlineLevel="1" x14ac:dyDescent="0.25">
      <c r="A157" s="204" t="s">
        <v>736</v>
      </c>
      <c r="B157" s="8" t="s">
        <v>56</v>
      </c>
      <c r="C157" s="77" t="s">
        <v>86</v>
      </c>
      <c r="D157" s="82"/>
      <c r="E157" s="125"/>
    </row>
    <row r="158" spans="1:5" s="169" customFormat="1" outlineLevel="1" x14ac:dyDescent="0.25">
      <c r="A158" s="204" t="s">
        <v>737</v>
      </c>
      <c r="B158" s="8" t="s">
        <v>57</v>
      </c>
      <c r="C158" s="77" t="s">
        <v>86</v>
      </c>
      <c r="D158" s="82"/>
      <c r="E158" s="125"/>
    </row>
    <row r="159" spans="1:5" s="169" customFormat="1" outlineLevel="1" x14ac:dyDescent="0.25">
      <c r="A159" s="204" t="s">
        <v>738</v>
      </c>
      <c r="B159" s="8" t="s">
        <v>59</v>
      </c>
      <c r="C159" s="77" t="s">
        <v>86</v>
      </c>
      <c r="D159" s="82"/>
      <c r="E159" s="125"/>
    </row>
    <row r="160" spans="1:5" s="169" customFormat="1" outlineLevel="1" x14ac:dyDescent="0.25">
      <c r="A160" s="76"/>
      <c r="B160" s="9" t="s">
        <v>701</v>
      </c>
      <c r="C160" s="11"/>
      <c r="D160" s="82"/>
      <c r="E160" s="125"/>
    </row>
    <row r="161" spans="1:5" s="169" customFormat="1" outlineLevel="1" x14ac:dyDescent="0.25">
      <c r="A161" s="168" t="s">
        <v>739</v>
      </c>
      <c r="B161" s="8" t="s">
        <v>52</v>
      </c>
      <c r="C161" s="77" t="s">
        <v>86</v>
      </c>
      <c r="D161" s="82"/>
      <c r="E161" s="125"/>
    </row>
    <row r="162" spans="1:5" s="169" customFormat="1" outlineLevel="1" x14ac:dyDescent="0.25">
      <c r="A162" s="204" t="s">
        <v>740</v>
      </c>
      <c r="B162" s="8" t="s">
        <v>53</v>
      </c>
      <c r="C162" s="77" t="s">
        <v>86</v>
      </c>
      <c r="D162" s="82"/>
      <c r="E162" s="125"/>
    </row>
    <row r="163" spans="1:5" s="169" customFormat="1" outlineLevel="1" x14ac:dyDescent="0.25">
      <c r="A163" s="204" t="s">
        <v>741</v>
      </c>
      <c r="B163" s="8" t="s">
        <v>54</v>
      </c>
      <c r="C163" s="77" t="s">
        <v>86</v>
      </c>
      <c r="D163" s="82"/>
      <c r="E163" s="125"/>
    </row>
    <row r="164" spans="1:5" s="169" customFormat="1" outlineLevel="1" x14ac:dyDescent="0.25">
      <c r="A164" s="204" t="s">
        <v>742</v>
      </c>
      <c r="B164" s="8" t="s">
        <v>55</v>
      </c>
      <c r="C164" s="77" t="s">
        <v>86</v>
      </c>
      <c r="D164" s="82"/>
      <c r="E164" s="125"/>
    </row>
    <row r="165" spans="1:5" s="169" customFormat="1" outlineLevel="1" x14ac:dyDescent="0.25">
      <c r="A165" s="204" t="s">
        <v>743</v>
      </c>
      <c r="B165" s="8" t="s">
        <v>56</v>
      </c>
      <c r="C165" s="77" t="s">
        <v>86</v>
      </c>
      <c r="D165" s="82"/>
      <c r="E165" s="125"/>
    </row>
    <row r="166" spans="1:5" s="169" customFormat="1" outlineLevel="1" x14ac:dyDescent="0.25">
      <c r="A166" s="204" t="s">
        <v>744</v>
      </c>
      <c r="B166" s="8" t="s">
        <v>57</v>
      </c>
      <c r="C166" s="77" t="s">
        <v>86</v>
      </c>
      <c r="D166" s="82"/>
      <c r="E166" s="125"/>
    </row>
    <row r="167" spans="1:5" s="169" customFormat="1" outlineLevel="1" x14ac:dyDescent="0.25">
      <c r="A167" s="204" t="s">
        <v>745</v>
      </c>
      <c r="B167" s="8" t="s">
        <v>60</v>
      </c>
      <c r="C167" s="77" t="s">
        <v>86</v>
      </c>
      <c r="D167" s="82"/>
      <c r="E167" s="125"/>
    </row>
    <row r="168" spans="1:5" s="169" customFormat="1" outlineLevel="1" x14ac:dyDescent="0.25">
      <c r="A168" s="76"/>
      <c r="B168" s="9" t="s">
        <v>61</v>
      </c>
      <c r="C168" s="11"/>
      <c r="D168" s="82"/>
      <c r="E168" s="125"/>
    </row>
    <row r="169" spans="1:5" s="169" customFormat="1" outlineLevel="1" x14ac:dyDescent="0.25">
      <c r="A169" s="168" t="s">
        <v>746</v>
      </c>
      <c r="B169" s="8" t="s">
        <v>52</v>
      </c>
      <c r="C169" s="77" t="s">
        <v>86</v>
      </c>
      <c r="D169" s="82"/>
      <c r="E169" s="125"/>
    </row>
    <row r="170" spans="1:5" s="169" customFormat="1" outlineLevel="1" x14ac:dyDescent="0.25">
      <c r="A170" s="204" t="s">
        <v>747</v>
      </c>
      <c r="B170" s="8" t="s">
        <v>53</v>
      </c>
      <c r="C170" s="77" t="s">
        <v>86</v>
      </c>
      <c r="D170" s="82"/>
      <c r="E170" s="125"/>
    </row>
    <row r="171" spans="1:5" s="169" customFormat="1" outlineLevel="1" x14ac:dyDescent="0.25">
      <c r="A171" s="204" t="s">
        <v>748</v>
      </c>
      <c r="B171" s="8" t="s">
        <v>54</v>
      </c>
      <c r="C171" s="77" t="s">
        <v>86</v>
      </c>
      <c r="D171" s="82"/>
      <c r="E171" s="125"/>
    </row>
    <row r="172" spans="1:5" outlineLevel="1" x14ac:dyDescent="0.25">
      <c r="A172" s="204" t="s">
        <v>749</v>
      </c>
      <c r="B172" s="8" t="s">
        <v>55</v>
      </c>
      <c r="C172" s="77" t="s">
        <v>86</v>
      </c>
      <c r="D172" s="82"/>
    </row>
    <row r="173" spans="1:5" outlineLevel="1" x14ac:dyDescent="0.25">
      <c r="A173" s="204" t="s">
        <v>750</v>
      </c>
      <c r="B173" s="8" t="s">
        <v>56</v>
      </c>
      <c r="C173" s="77" t="s">
        <v>86</v>
      </c>
      <c r="D173" s="82"/>
    </row>
    <row r="174" spans="1:5" outlineLevel="1" x14ac:dyDescent="0.25">
      <c r="A174" s="204" t="s">
        <v>751</v>
      </c>
      <c r="B174" s="8" t="s">
        <v>57</v>
      </c>
      <c r="C174" s="77" t="s">
        <v>86</v>
      </c>
      <c r="D174" s="82"/>
    </row>
    <row r="175" spans="1:5" outlineLevel="1" x14ac:dyDescent="0.25">
      <c r="A175" s="204" t="s">
        <v>752</v>
      </c>
      <c r="B175" s="8" t="s">
        <v>62</v>
      </c>
      <c r="C175" s="77" t="s">
        <v>86</v>
      </c>
      <c r="D175" s="82"/>
    </row>
    <row r="176" spans="1:5" outlineLevel="1" x14ac:dyDescent="0.25">
      <c r="A176" s="76"/>
      <c r="B176" s="9" t="s">
        <v>702</v>
      </c>
      <c r="C176" s="11"/>
      <c r="D176" s="82"/>
    </row>
    <row r="177" spans="1:33" outlineLevel="1" x14ac:dyDescent="0.25">
      <c r="A177" s="168" t="s">
        <v>753</v>
      </c>
      <c r="B177" s="8" t="s">
        <v>52</v>
      </c>
      <c r="C177" s="77" t="s">
        <v>86</v>
      </c>
      <c r="D177" s="82"/>
    </row>
    <row r="178" spans="1:33" outlineLevel="1" x14ac:dyDescent="0.25">
      <c r="A178" s="204" t="s">
        <v>754</v>
      </c>
      <c r="B178" s="8" t="s">
        <v>53</v>
      </c>
      <c r="C178" s="77" t="s">
        <v>86</v>
      </c>
      <c r="D178" s="82"/>
    </row>
    <row r="179" spans="1:33" outlineLevel="1" x14ac:dyDescent="0.25">
      <c r="A179" s="204" t="s">
        <v>755</v>
      </c>
      <c r="B179" s="8" t="s">
        <v>54</v>
      </c>
      <c r="C179" s="77" t="s">
        <v>86</v>
      </c>
      <c r="D179" s="82"/>
    </row>
    <row r="180" spans="1:33" outlineLevel="2" x14ac:dyDescent="0.25">
      <c r="A180" s="204" t="s">
        <v>756</v>
      </c>
      <c r="B180" s="8" t="s">
        <v>55</v>
      </c>
      <c r="C180" s="77" t="s">
        <v>86</v>
      </c>
      <c r="D180" s="82"/>
    </row>
    <row r="181" spans="1:33" outlineLevel="2" x14ac:dyDescent="0.25">
      <c r="A181" s="204" t="s">
        <v>757</v>
      </c>
      <c r="B181" s="8" t="s">
        <v>56</v>
      </c>
      <c r="C181" s="77" t="s">
        <v>86</v>
      </c>
      <c r="D181" s="82"/>
    </row>
    <row r="182" spans="1:33" outlineLevel="2" x14ac:dyDescent="0.25">
      <c r="A182" s="204" t="s">
        <v>758</v>
      </c>
      <c r="B182" s="8" t="s">
        <v>57</v>
      </c>
      <c r="C182" s="77" t="s">
        <v>86</v>
      </c>
      <c r="D182" s="82"/>
    </row>
    <row r="183" spans="1:33" outlineLevel="2" x14ac:dyDescent="0.25">
      <c r="A183" s="204" t="s">
        <v>759</v>
      </c>
      <c r="B183" s="8" t="s">
        <v>599</v>
      </c>
      <c r="C183" s="77" t="s">
        <v>86</v>
      </c>
      <c r="D183" s="82"/>
    </row>
    <row r="184" spans="1:33" outlineLevel="2" x14ac:dyDescent="0.25">
      <c r="A184" s="76"/>
      <c r="B184" s="9" t="s">
        <v>694</v>
      </c>
      <c r="C184" s="11"/>
      <c r="D184" s="82"/>
    </row>
    <row r="185" spans="1:33" outlineLevel="2" x14ac:dyDescent="0.25">
      <c r="A185" s="168" t="s">
        <v>760</v>
      </c>
      <c r="B185" s="8" t="s">
        <v>52</v>
      </c>
      <c r="C185" s="77" t="s">
        <v>86</v>
      </c>
      <c r="D185" s="82"/>
    </row>
    <row r="186" spans="1:33" outlineLevel="2" x14ac:dyDescent="0.25">
      <c r="A186" s="204" t="s">
        <v>761</v>
      </c>
      <c r="B186" s="8" t="s">
        <v>53</v>
      </c>
      <c r="C186" s="77" t="s">
        <v>86</v>
      </c>
      <c r="D186" s="82"/>
    </row>
    <row r="187" spans="1:33" outlineLevel="2" x14ac:dyDescent="0.25">
      <c r="A187" s="204" t="s">
        <v>762</v>
      </c>
      <c r="B187" s="8" t="s">
        <v>54</v>
      </c>
      <c r="C187" s="77" t="s">
        <v>86</v>
      </c>
      <c r="D187" s="82"/>
    </row>
    <row r="188" spans="1:33" outlineLevel="2" x14ac:dyDescent="0.25">
      <c r="A188" s="204" t="s">
        <v>763</v>
      </c>
      <c r="B188" s="8" t="s">
        <v>55</v>
      </c>
      <c r="C188" s="77" t="s">
        <v>86</v>
      </c>
      <c r="D188" s="82"/>
      <c r="E188" s="126"/>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row>
    <row r="189" spans="1:33" outlineLevel="2" x14ac:dyDescent="0.25">
      <c r="A189" s="204" t="s">
        <v>764</v>
      </c>
      <c r="B189" s="8" t="s">
        <v>56</v>
      </c>
      <c r="C189" s="77" t="s">
        <v>86</v>
      </c>
      <c r="D189" s="82"/>
      <c r="E189" s="126"/>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row>
    <row r="190" spans="1:33" outlineLevel="2" x14ac:dyDescent="0.25">
      <c r="A190" s="204" t="s">
        <v>765</v>
      </c>
      <c r="B190" s="8" t="s">
        <v>57</v>
      </c>
      <c r="C190" s="77" t="s">
        <v>86</v>
      </c>
      <c r="D190" s="82"/>
      <c r="E190" s="126"/>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row>
    <row r="191" spans="1:33" outlineLevel="2" x14ac:dyDescent="0.25">
      <c r="A191" s="204" t="s">
        <v>766</v>
      </c>
      <c r="B191" s="8" t="s">
        <v>600</v>
      </c>
      <c r="C191" s="77" t="s">
        <v>86</v>
      </c>
      <c r="D191" s="82"/>
      <c r="E191" s="126"/>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row>
    <row r="192" spans="1:33" outlineLevel="2" x14ac:dyDescent="0.25">
      <c r="A192" s="76"/>
      <c r="B192" s="9" t="s">
        <v>637</v>
      </c>
      <c r="C192" s="11"/>
      <c r="D192" s="82"/>
      <c r="E192" s="126"/>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row>
    <row r="193" spans="1:33" outlineLevel="2" x14ac:dyDescent="0.25">
      <c r="A193" s="168" t="s">
        <v>767</v>
      </c>
      <c r="B193" s="8" t="s">
        <v>52</v>
      </c>
      <c r="C193" s="77" t="s">
        <v>86</v>
      </c>
      <c r="D193" s="82"/>
      <c r="E193" s="126"/>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row>
    <row r="194" spans="1:33" outlineLevel="2" x14ac:dyDescent="0.25">
      <c r="A194" s="204" t="s">
        <v>768</v>
      </c>
      <c r="B194" s="8" t="s">
        <v>53</v>
      </c>
      <c r="C194" s="77" t="s">
        <v>86</v>
      </c>
      <c r="D194" s="82"/>
      <c r="E194" s="126"/>
      <c r="F194" s="82"/>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row>
    <row r="195" spans="1:33" outlineLevel="2" x14ac:dyDescent="0.25">
      <c r="A195" s="204" t="s">
        <v>769</v>
      </c>
      <c r="B195" s="8" t="s">
        <v>54</v>
      </c>
      <c r="C195" s="77" t="s">
        <v>86</v>
      </c>
      <c r="D195" s="82"/>
      <c r="E195" s="126"/>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row>
    <row r="196" spans="1:33" outlineLevel="2" x14ac:dyDescent="0.25">
      <c r="A196" s="204" t="s">
        <v>770</v>
      </c>
      <c r="B196" s="8" t="s">
        <v>55</v>
      </c>
      <c r="C196" s="77" t="s">
        <v>86</v>
      </c>
      <c r="D196" s="82"/>
      <c r="E196" s="126"/>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row>
    <row r="197" spans="1:33" outlineLevel="2" x14ac:dyDescent="0.25">
      <c r="A197" s="204" t="s">
        <v>771</v>
      </c>
      <c r="B197" s="8" t="s">
        <v>56</v>
      </c>
      <c r="C197" s="77" t="s">
        <v>86</v>
      </c>
      <c r="D197" s="82"/>
      <c r="E197" s="126"/>
      <c r="F197" s="82"/>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row>
    <row r="198" spans="1:33" outlineLevel="2" x14ac:dyDescent="0.25">
      <c r="A198" s="204" t="s">
        <v>772</v>
      </c>
      <c r="B198" s="8" t="s">
        <v>57</v>
      </c>
      <c r="C198" s="77" t="s">
        <v>86</v>
      </c>
      <c r="D198" s="82"/>
      <c r="E198" s="126"/>
      <c r="F198" s="82"/>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row>
    <row r="199" spans="1:33" outlineLevel="2" x14ac:dyDescent="0.25">
      <c r="A199" s="204" t="s">
        <v>773</v>
      </c>
      <c r="B199" s="8" t="s">
        <v>636</v>
      </c>
      <c r="C199" s="77" t="s">
        <v>86</v>
      </c>
      <c r="D199" s="82"/>
      <c r="E199" s="126"/>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row>
    <row r="200" spans="1:33" outlineLevel="2" x14ac:dyDescent="0.25">
      <c r="A200" s="76"/>
      <c r="B200" s="9" t="s">
        <v>63</v>
      </c>
      <c r="C200" s="11"/>
      <c r="D200" s="82"/>
      <c r="E200" s="126"/>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row>
    <row r="201" spans="1:33" outlineLevel="2" x14ac:dyDescent="0.25">
      <c r="A201" s="168" t="s">
        <v>774</v>
      </c>
      <c r="B201" s="8" t="s">
        <v>52</v>
      </c>
      <c r="C201" s="77" t="s">
        <v>86</v>
      </c>
      <c r="D201" s="82"/>
      <c r="E201" s="126"/>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row>
    <row r="202" spans="1:33" outlineLevel="2" x14ac:dyDescent="0.25">
      <c r="A202" s="168" t="s">
        <v>775</v>
      </c>
      <c r="B202" s="8" t="s">
        <v>53</v>
      </c>
      <c r="C202" s="77" t="s">
        <v>86</v>
      </c>
      <c r="D202" s="82"/>
      <c r="E202" s="126"/>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row>
    <row r="203" spans="1:33" outlineLevel="2" x14ac:dyDescent="0.25">
      <c r="A203" s="168" t="s">
        <v>776</v>
      </c>
      <c r="B203" s="8" t="s">
        <v>56</v>
      </c>
      <c r="C203" s="77" t="s">
        <v>86</v>
      </c>
      <c r="D203" s="82"/>
      <c r="E203" s="126"/>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row>
    <row r="204" spans="1:33" outlineLevel="2" x14ac:dyDescent="0.25">
      <c r="A204" s="168" t="s">
        <v>777</v>
      </c>
      <c r="B204" s="8" t="s">
        <v>57</v>
      </c>
      <c r="C204" s="77" t="s">
        <v>86</v>
      </c>
      <c r="D204" s="82"/>
      <c r="E204" s="126"/>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row>
    <row r="205" spans="1:33" outlineLevel="2" x14ac:dyDescent="0.25">
      <c r="A205" s="168" t="s">
        <v>778</v>
      </c>
      <c r="B205" s="8" t="s">
        <v>64</v>
      </c>
      <c r="C205" s="77" t="s">
        <v>86</v>
      </c>
      <c r="D205" s="82"/>
      <c r="E205" s="126"/>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row>
    <row r="206" spans="1:33" outlineLevel="2" x14ac:dyDescent="0.25">
      <c r="A206" s="168"/>
      <c r="B206" s="91" t="s">
        <v>178</v>
      </c>
      <c r="C206" s="77"/>
      <c r="D206" s="82"/>
      <c r="E206" s="126"/>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row>
    <row r="207" spans="1:33" outlineLevel="2" x14ac:dyDescent="0.25">
      <c r="A207" s="168" t="s">
        <v>779</v>
      </c>
      <c r="B207" s="8" t="s">
        <v>52</v>
      </c>
      <c r="C207" s="77" t="s">
        <v>86</v>
      </c>
      <c r="D207" s="82"/>
      <c r="E207" s="126"/>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row>
    <row r="208" spans="1:33" outlineLevel="2" x14ac:dyDescent="0.25">
      <c r="A208" s="204" t="s">
        <v>780</v>
      </c>
      <c r="B208" s="8" t="s">
        <v>53</v>
      </c>
      <c r="C208" s="77" t="s">
        <v>86</v>
      </c>
      <c r="D208" s="82"/>
      <c r="E208" s="126"/>
      <c r="F208" s="82"/>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row>
    <row r="209" spans="1:33" outlineLevel="2" x14ac:dyDescent="0.25">
      <c r="A209" s="204" t="s">
        <v>781</v>
      </c>
      <c r="B209" s="8" t="s">
        <v>54</v>
      </c>
      <c r="C209" s="77" t="s">
        <v>86</v>
      </c>
      <c r="D209" s="82"/>
      <c r="E209" s="126"/>
      <c r="F209" s="82"/>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row>
    <row r="210" spans="1:33" outlineLevel="2" x14ac:dyDescent="0.25">
      <c r="A210" s="204" t="s">
        <v>782</v>
      </c>
      <c r="B210" s="8" t="s">
        <v>55</v>
      </c>
      <c r="C210" s="77" t="s">
        <v>86</v>
      </c>
      <c r="D210" s="82"/>
      <c r="E210" s="126"/>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row>
    <row r="211" spans="1:33" outlineLevel="2" x14ac:dyDescent="0.25">
      <c r="A211" s="204" t="s">
        <v>783</v>
      </c>
      <c r="B211" s="8" t="s">
        <v>56</v>
      </c>
      <c r="C211" s="77" t="s">
        <v>86</v>
      </c>
      <c r="D211" s="82"/>
      <c r="E211" s="126"/>
      <c r="F211" s="82"/>
      <c r="G211" s="82"/>
      <c r="H211" s="82"/>
      <c r="I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row>
    <row r="212" spans="1:33" outlineLevel="2" x14ac:dyDescent="0.25">
      <c r="A212" s="204" t="s">
        <v>784</v>
      </c>
      <c r="B212" s="8" t="s">
        <v>57</v>
      </c>
      <c r="C212" s="77" t="s">
        <v>86</v>
      </c>
      <c r="D212" s="82"/>
      <c r="E212" s="126"/>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row>
    <row r="213" spans="1:33" outlineLevel="2" x14ac:dyDescent="0.25">
      <c r="A213" s="204" t="s">
        <v>785</v>
      </c>
      <c r="B213" s="8" t="s">
        <v>179</v>
      </c>
      <c r="C213" s="77" t="s">
        <v>86</v>
      </c>
      <c r="D213" s="82"/>
      <c r="E213" s="126"/>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row>
    <row r="214" spans="1:33" outlineLevel="2" x14ac:dyDescent="0.25">
      <c r="A214" s="76"/>
      <c r="B214" s="9" t="s">
        <v>65</v>
      </c>
      <c r="C214" s="11"/>
      <c r="D214" s="10" t="s">
        <v>204</v>
      </c>
      <c r="E214" s="126"/>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row>
    <row r="215" spans="1:33" outlineLevel="2" x14ac:dyDescent="0.25">
      <c r="A215" s="168" t="s">
        <v>786</v>
      </c>
      <c r="B215" s="8" t="s">
        <v>52</v>
      </c>
      <c r="C215" s="77" t="s">
        <v>86</v>
      </c>
      <c r="D215" s="83"/>
      <c r="E215" s="126"/>
      <c r="F215" s="82"/>
      <c r="G215" s="82"/>
      <c r="H215" s="82"/>
      <c r="I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row>
    <row r="216" spans="1:33" outlineLevel="2" x14ac:dyDescent="0.25">
      <c r="A216" s="204" t="s">
        <v>787</v>
      </c>
      <c r="B216" s="8" t="s">
        <v>53</v>
      </c>
      <c r="C216" s="77" t="s">
        <v>86</v>
      </c>
      <c r="D216" s="83"/>
      <c r="E216" s="126"/>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row>
    <row r="217" spans="1:33" outlineLevel="2" x14ac:dyDescent="0.25">
      <c r="A217" s="204" t="s">
        <v>788</v>
      </c>
      <c r="B217" s="8" t="s">
        <v>54</v>
      </c>
      <c r="C217" s="77" t="s">
        <v>86</v>
      </c>
      <c r="D217" s="83"/>
      <c r="E217" s="126"/>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row>
    <row r="218" spans="1:33" outlineLevel="2" x14ac:dyDescent="0.25">
      <c r="A218" s="204" t="s">
        <v>789</v>
      </c>
      <c r="B218" s="8" t="s">
        <v>55</v>
      </c>
      <c r="C218" s="77" t="s">
        <v>86</v>
      </c>
      <c r="D218" s="83"/>
      <c r="E218" s="126"/>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row>
    <row r="219" spans="1:33" outlineLevel="2" x14ac:dyDescent="0.25">
      <c r="A219" s="204" t="s">
        <v>790</v>
      </c>
      <c r="B219" s="8" t="s">
        <v>56</v>
      </c>
      <c r="C219" s="77" t="s">
        <v>86</v>
      </c>
      <c r="D219" s="83"/>
      <c r="E219" s="126"/>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row>
    <row r="220" spans="1:33" outlineLevel="2" x14ac:dyDescent="0.25">
      <c r="A220" s="204" t="s">
        <v>791</v>
      </c>
      <c r="B220" s="8" t="s">
        <v>57</v>
      </c>
      <c r="C220" s="77" t="s">
        <v>86</v>
      </c>
      <c r="D220" s="83"/>
      <c r="E220" s="126"/>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row>
    <row r="221" spans="1:33" outlineLevel="2" x14ac:dyDescent="0.25">
      <c r="A221" s="204" t="s">
        <v>792</v>
      </c>
      <c r="B221" s="8" t="s">
        <v>66</v>
      </c>
      <c r="C221" s="77" t="s">
        <v>86</v>
      </c>
      <c r="D221" s="83"/>
      <c r="E221" s="126"/>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row>
    <row r="222" spans="1:33" ht="30" outlineLevel="2" x14ac:dyDescent="0.25">
      <c r="A222" s="76"/>
      <c r="B222" s="9" t="s">
        <v>67</v>
      </c>
      <c r="C222" s="11"/>
      <c r="D222" s="10" t="s">
        <v>205</v>
      </c>
      <c r="E222" s="126"/>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row>
    <row r="223" spans="1:33" outlineLevel="2" x14ac:dyDescent="0.25">
      <c r="A223" s="168" t="s">
        <v>793</v>
      </c>
      <c r="B223" s="8" t="s">
        <v>52</v>
      </c>
      <c r="C223" s="77" t="s">
        <v>86</v>
      </c>
      <c r="D223" s="82"/>
      <c r="E223" s="126"/>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row>
    <row r="224" spans="1:33" outlineLevel="2" x14ac:dyDescent="0.25">
      <c r="A224" s="204" t="s">
        <v>794</v>
      </c>
      <c r="B224" s="8" t="s">
        <v>53</v>
      </c>
      <c r="C224" s="77" t="s">
        <v>86</v>
      </c>
      <c r="D224" s="82"/>
      <c r="E224" s="126"/>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row>
    <row r="225" spans="1:33" outlineLevel="2" x14ac:dyDescent="0.25">
      <c r="A225" s="204" t="s">
        <v>795</v>
      </c>
      <c r="B225" s="8" t="s">
        <v>54</v>
      </c>
      <c r="C225" s="77" t="s">
        <v>86</v>
      </c>
      <c r="D225" s="82"/>
      <c r="E225" s="126"/>
      <c r="F225" s="82"/>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row>
    <row r="226" spans="1:33" outlineLevel="2" x14ac:dyDescent="0.25">
      <c r="A226" s="204" t="s">
        <v>796</v>
      </c>
      <c r="B226" s="8" t="s">
        <v>55</v>
      </c>
      <c r="C226" s="77" t="s">
        <v>86</v>
      </c>
      <c r="D226" s="82"/>
      <c r="E226" s="126"/>
      <c r="F226" s="82"/>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row>
    <row r="227" spans="1:33" outlineLevel="2" x14ac:dyDescent="0.25">
      <c r="A227" s="204" t="s">
        <v>797</v>
      </c>
      <c r="B227" s="8" t="s">
        <v>56</v>
      </c>
      <c r="C227" s="77" t="s">
        <v>86</v>
      </c>
      <c r="D227" s="82"/>
      <c r="E227" s="126"/>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row>
    <row r="228" spans="1:33" outlineLevel="2" x14ac:dyDescent="0.25">
      <c r="A228" s="204" t="s">
        <v>798</v>
      </c>
      <c r="B228" s="8" t="s">
        <v>57</v>
      </c>
      <c r="C228" s="77" t="s">
        <v>86</v>
      </c>
      <c r="D228" s="82"/>
      <c r="E228" s="126"/>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row>
    <row r="229" spans="1:33" outlineLevel="2" x14ac:dyDescent="0.25">
      <c r="A229" s="204" t="s">
        <v>799</v>
      </c>
      <c r="B229" s="8" t="s">
        <v>68</v>
      </c>
      <c r="C229" s="77" t="s">
        <v>86</v>
      </c>
      <c r="D229" s="82"/>
      <c r="E229" s="126"/>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row>
    <row r="230" spans="1:33" outlineLevel="2" x14ac:dyDescent="0.25">
      <c r="A230" s="168"/>
      <c r="B230" s="17"/>
      <c r="C230" s="11"/>
      <c r="D230" s="10"/>
      <c r="E230" s="126"/>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row>
    <row r="231" spans="1:33" outlineLevel="2" x14ac:dyDescent="0.25">
      <c r="A231" s="168"/>
      <c r="B231" s="76" t="s">
        <v>69</v>
      </c>
      <c r="C231" s="11"/>
      <c r="D231" s="168"/>
      <c r="E231" s="126"/>
      <c r="F231" s="82"/>
      <c r="G231" s="82"/>
      <c r="H231" s="82"/>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row>
    <row r="232" spans="1:33" outlineLevel="2" x14ac:dyDescent="0.25">
      <c r="A232" s="12" t="s">
        <v>800</v>
      </c>
      <c r="B232" s="25" t="s">
        <v>70</v>
      </c>
      <c r="C232" s="77" t="s">
        <v>86</v>
      </c>
      <c r="D232" s="168"/>
      <c r="E232" s="126"/>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row>
    <row r="233" spans="1:33" outlineLevel="2" x14ac:dyDescent="0.25">
      <c r="A233" s="168"/>
      <c r="B233" s="168"/>
      <c r="C233" s="168"/>
      <c r="D233" s="168"/>
      <c r="E233" s="126"/>
      <c r="F233" s="82"/>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row>
    <row r="234" spans="1:33" ht="15.75" outlineLevel="2" x14ac:dyDescent="0.25">
      <c r="A234" s="168"/>
      <c r="B234" s="27" t="s">
        <v>147</v>
      </c>
      <c r="C234" s="168"/>
      <c r="D234" s="168"/>
      <c r="E234" s="126"/>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row>
    <row r="235" spans="1:33" ht="315" outlineLevel="2" x14ac:dyDescent="0.25">
      <c r="A235" s="168"/>
      <c r="B235" s="76" t="s">
        <v>120</v>
      </c>
      <c r="C235" s="11"/>
      <c r="D235" s="186" t="s">
        <v>862</v>
      </c>
      <c r="E235" s="193"/>
      <c r="F235" s="82"/>
      <c r="G235"/>
      <c r="H235" s="82"/>
      <c r="I235" s="82"/>
      <c r="J235" s="82"/>
      <c r="K235" s="189"/>
      <c r="L235" s="82"/>
      <c r="M235" s="82"/>
      <c r="N235" s="82"/>
      <c r="O235" s="82"/>
      <c r="P235" s="82"/>
      <c r="Q235" s="82"/>
      <c r="R235" s="82"/>
      <c r="S235" s="82"/>
      <c r="T235" s="82"/>
      <c r="U235" s="82"/>
      <c r="V235" s="82"/>
      <c r="W235" s="82"/>
      <c r="X235" s="82"/>
      <c r="Y235" s="82"/>
      <c r="Z235" s="82"/>
      <c r="AA235" s="82"/>
      <c r="AB235" s="82"/>
      <c r="AC235" s="82"/>
      <c r="AD235" s="82"/>
      <c r="AE235" s="82"/>
      <c r="AF235" s="82"/>
      <c r="AG235" s="82"/>
    </row>
    <row r="236" spans="1:33" outlineLevel="2" x14ac:dyDescent="0.25">
      <c r="A236" s="168" t="s">
        <v>801</v>
      </c>
      <c r="B236" s="8" t="s">
        <v>696</v>
      </c>
      <c r="C236" s="77" t="s">
        <v>88</v>
      </c>
      <c r="D236" s="168"/>
      <c r="E236" s="190"/>
      <c r="F236" s="82"/>
      <c r="G236" s="82"/>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row>
    <row r="237" spans="1:33" outlineLevel="2" x14ac:dyDescent="0.25">
      <c r="A237" s="204" t="s">
        <v>802</v>
      </c>
      <c r="B237" s="8" t="s">
        <v>703</v>
      </c>
      <c r="C237" s="77" t="s">
        <v>88</v>
      </c>
      <c r="D237" s="10"/>
      <c r="E237" s="191"/>
      <c r="F237" s="82"/>
      <c r="G237" s="82"/>
      <c r="H237" s="82"/>
      <c r="I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row>
    <row r="238" spans="1:33" outlineLevel="2" x14ac:dyDescent="0.25">
      <c r="A238" s="204" t="s">
        <v>803</v>
      </c>
      <c r="B238" s="8" t="s">
        <v>49</v>
      </c>
      <c r="C238" s="77" t="s">
        <v>88</v>
      </c>
      <c r="D238" s="10"/>
      <c r="E238" s="191"/>
      <c r="F238" s="82"/>
      <c r="G238" s="82"/>
      <c r="H238" s="82"/>
      <c r="I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row>
    <row r="239" spans="1:33" outlineLevel="2" x14ac:dyDescent="0.25">
      <c r="A239" s="204" t="s">
        <v>804</v>
      </c>
      <c r="B239" s="8" t="s">
        <v>704</v>
      </c>
      <c r="C239" s="77" t="s">
        <v>88</v>
      </c>
      <c r="D239" s="10"/>
      <c r="E239" s="191"/>
      <c r="F239" s="82"/>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row>
    <row r="240" spans="1:33" outlineLevel="2" x14ac:dyDescent="0.25">
      <c r="A240" s="204" t="s">
        <v>805</v>
      </c>
      <c r="B240" s="8" t="s">
        <v>700</v>
      </c>
      <c r="C240" s="77" t="s">
        <v>88</v>
      </c>
      <c r="D240" s="10"/>
      <c r="E240" s="192"/>
      <c r="F240" s="82"/>
      <c r="G240" s="82"/>
      <c r="H240" s="82"/>
      <c r="I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row>
    <row r="241" spans="1:33" ht="35.25" customHeight="1" outlineLevel="2" x14ac:dyDescent="0.25">
      <c r="A241" s="204" t="s">
        <v>806</v>
      </c>
      <c r="B241" s="8" t="s">
        <v>635</v>
      </c>
      <c r="C241" s="77" t="s">
        <v>88</v>
      </c>
      <c r="D241" s="10"/>
      <c r="E241" s="190"/>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row>
    <row r="242" spans="1:33" outlineLevel="1" x14ac:dyDescent="0.25">
      <c r="A242" s="204" t="s">
        <v>807</v>
      </c>
      <c r="B242" s="8" t="s">
        <v>177</v>
      </c>
      <c r="C242" s="77" t="s">
        <v>88</v>
      </c>
      <c r="D242" s="10"/>
      <c r="E242" s="190"/>
    </row>
    <row r="243" spans="1:33" outlineLevel="1" x14ac:dyDescent="0.25">
      <c r="A243" s="204" t="s">
        <v>808</v>
      </c>
      <c r="B243" s="8" t="s">
        <v>72</v>
      </c>
      <c r="C243" s="77" t="s">
        <v>88</v>
      </c>
      <c r="D243" s="10" t="s">
        <v>204</v>
      </c>
      <c r="E243"/>
    </row>
    <row r="244" spans="1:33" ht="30" outlineLevel="1" x14ac:dyDescent="0.25">
      <c r="A244" s="204" t="s">
        <v>809</v>
      </c>
      <c r="B244" s="8" t="s">
        <v>73</v>
      </c>
      <c r="C244" s="77" t="s">
        <v>88</v>
      </c>
      <c r="D244" s="10" t="s">
        <v>205</v>
      </c>
      <c r="E244" s="190"/>
    </row>
    <row r="245" spans="1:33" outlineLevel="1" x14ac:dyDescent="0.25">
      <c r="A245" s="168"/>
      <c r="B245" s="8"/>
      <c r="C245" s="77"/>
      <c r="D245" s="10"/>
      <c r="E245" s="190"/>
    </row>
    <row r="246" spans="1:33" ht="330" outlineLevel="1" x14ac:dyDescent="0.25">
      <c r="A246" s="168"/>
      <c r="B246" s="76" t="s">
        <v>74</v>
      </c>
      <c r="C246" s="77"/>
      <c r="D246" s="168" t="s">
        <v>863</v>
      </c>
      <c r="F246" s="183"/>
    </row>
    <row r="247" spans="1:33" outlineLevel="1" x14ac:dyDescent="0.25">
      <c r="A247" s="168" t="s">
        <v>810</v>
      </c>
      <c r="B247" s="8" t="s">
        <v>696</v>
      </c>
      <c r="C247" s="77" t="s">
        <v>88</v>
      </c>
      <c r="D247" s="8"/>
    </row>
    <row r="248" spans="1:33" outlineLevel="1" x14ac:dyDescent="0.25">
      <c r="A248" s="204" t="s">
        <v>811</v>
      </c>
      <c r="B248" s="8" t="s">
        <v>697</v>
      </c>
      <c r="C248" s="77" t="s">
        <v>88</v>
      </c>
      <c r="D248" s="10"/>
    </row>
    <row r="249" spans="1:33" outlineLevel="1" x14ac:dyDescent="0.25">
      <c r="A249" s="204" t="s">
        <v>812</v>
      </c>
      <c r="B249" s="8" t="s">
        <v>49</v>
      </c>
      <c r="C249" s="77" t="s">
        <v>88</v>
      </c>
      <c r="D249" s="10"/>
    </row>
    <row r="250" spans="1:33" outlineLevel="1" x14ac:dyDescent="0.25">
      <c r="A250" s="204" t="s">
        <v>813</v>
      </c>
      <c r="B250" s="8" t="s">
        <v>698</v>
      </c>
      <c r="C250" s="77" t="s">
        <v>88</v>
      </c>
      <c r="D250" s="10"/>
    </row>
    <row r="251" spans="1:33" outlineLevel="1" x14ac:dyDescent="0.25">
      <c r="A251" s="204" t="s">
        <v>814</v>
      </c>
      <c r="B251" s="8" t="s">
        <v>700</v>
      </c>
      <c r="C251" s="77" t="s">
        <v>88</v>
      </c>
      <c r="D251" s="10"/>
    </row>
    <row r="252" spans="1:33" ht="36" customHeight="1" outlineLevel="1" x14ac:dyDescent="0.25">
      <c r="A252" s="204" t="s">
        <v>815</v>
      </c>
      <c r="B252" s="8" t="s">
        <v>635</v>
      </c>
      <c r="C252" s="77" t="s">
        <v>88</v>
      </c>
      <c r="D252" s="10"/>
    </row>
    <row r="253" spans="1:33" outlineLevel="1" x14ac:dyDescent="0.25">
      <c r="A253" s="204" t="s">
        <v>816</v>
      </c>
      <c r="B253" s="8" t="s">
        <v>177</v>
      </c>
      <c r="C253" s="77" t="s">
        <v>88</v>
      </c>
      <c r="D253" s="10"/>
    </row>
    <row r="254" spans="1:33" outlineLevel="1" x14ac:dyDescent="0.25">
      <c r="A254" s="204" t="s">
        <v>817</v>
      </c>
      <c r="B254" s="8" t="s">
        <v>72</v>
      </c>
      <c r="C254" s="77" t="s">
        <v>88</v>
      </c>
      <c r="D254" s="10" t="s">
        <v>204</v>
      </c>
    </row>
    <row r="255" spans="1:33" ht="30" outlineLevel="1" x14ac:dyDescent="0.25">
      <c r="A255" s="204" t="s">
        <v>818</v>
      </c>
      <c r="B255" s="16" t="s">
        <v>73</v>
      </c>
      <c r="C255" s="167" t="s">
        <v>88</v>
      </c>
      <c r="D255" s="10" t="s">
        <v>205</v>
      </c>
    </row>
    <row r="256" spans="1:33" x14ac:dyDescent="0.25">
      <c r="B256" s="15"/>
      <c r="C256" s="15"/>
      <c r="D256" s="15"/>
    </row>
    <row r="257" spans="1:5" ht="15.75" x14ac:dyDescent="0.25">
      <c r="A257" s="12"/>
      <c r="B257" s="27" t="s">
        <v>94</v>
      </c>
      <c r="C257" s="77"/>
    </row>
    <row r="258" spans="1:5" ht="45" outlineLevel="1" x14ac:dyDescent="0.25">
      <c r="B258" s="27" t="s">
        <v>100</v>
      </c>
      <c r="C258" s="77"/>
      <c r="D258" s="104" t="s">
        <v>97</v>
      </c>
    </row>
    <row r="259" spans="1:5" outlineLevel="1" x14ac:dyDescent="0.25">
      <c r="A259" s="79" t="s">
        <v>308</v>
      </c>
      <c r="B259" s="12" t="s">
        <v>17</v>
      </c>
      <c r="C259" s="77" t="s">
        <v>76</v>
      </c>
    </row>
    <row r="260" spans="1:5" outlineLevel="1" x14ac:dyDescent="0.25">
      <c r="A260" s="86"/>
      <c r="B260" s="76"/>
      <c r="C260" s="77"/>
    </row>
    <row r="261" spans="1:5" outlineLevel="1" x14ac:dyDescent="0.25">
      <c r="B261" s="76" t="s">
        <v>101</v>
      </c>
      <c r="C261" s="77"/>
      <c r="D261" s="124"/>
    </row>
    <row r="262" spans="1:5" ht="30" customHeight="1" outlineLevel="1" x14ac:dyDescent="0.25">
      <c r="A262" s="74" t="s">
        <v>309</v>
      </c>
      <c r="B262" s="8" t="s">
        <v>18</v>
      </c>
      <c r="C262" s="77" t="s">
        <v>76</v>
      </c>
      <c r="D262" s="124"/>
    </row>
    <row r="263" spans="1:5" ht="16.5" customHeight="1" outlineLevel="1" x14ac:dyDescent="0.25">
      <c r="A263" s="134" t="s">
        <v>310</v>
      </c>
      <c r="B263" s="8" t="s">
        <v>19</v>
      </c>
      <c r="C263" s="77" t="s">
        <v>76</v>
      </c>
      <c r="D263" s="124"/>
    </row>
    <row r="264" spans="1:5" outlineLevel="1" x14ac:dyDescent="0.25">
      <c r="A264" s="134" t="s">
        <v>311</v>
      </c>
      <c r="B264" s="8" t="s">
        <v>20</v>
      </c>
      <c r="C264" s="77" t="s">
        <v>76</v>
      </c>
      <c r="D264" s="124"/>
    </row>
    <row r="265" spans="1:5" outlineLevel="1" x14ac:dyDescent="0.25">
      <c r="A265" s="134" t="s">
        <v>312</v>
      </c>
      <c r="B265" s="8" t="s">
        <v>21</v>
      </c>
      <c r="C265" s="77" t="s">
        <v>76</v>
      </c>
      <c r="D265" s="124"/>
    </row>
    <row r="266" spans="1:5" outlineLevel="1" x14ac:dyDescent="0.25">
      <c r="A266" s="134" t="s">
        <v>313</v>
      </c>
      <c r="B266" s="8" t="s">
        <v>22</v>
      </c>
      <c r="C266" s="77" t="s">
        <v>76</v>
      </c>
      <c r="D266" s="124"/>
    </row>
    <row r="267" spans="1:5" outlineLevel="1" x14ac:dyDescent="0.25">
      <c r="B267" s="76"/>
      <c r="C267" s="77"/>
    </row>
    <row r="268" spans="1:5" outlineLevel="1" x14ac:dyDescent="0.25">
      <c r="B268" s="76" t="s">
        <v>535</v>
      </c>
      <c r="C268" s="77"/>
    </row>
    <row r="269" spans="1:5" ht="14.25" customHeight="1" outlineLevel="1" x14ac:dyDescent="0.25">
      <c r="A269" s="74" t="s">
        <v>314</v>
      </c>
      <c r="B269" s="8" t="s">
        <v>23</v>
      </c>
      <c r="C269" s="77" t="s">
        <v>76</v>
      </c>
      <c r="D269" s="284" t="s">
        <v>621</v>
      </c>
    </row>
    <row r="270" spans="1:5" outlineLevel="1" x14ac:dyDescent="0.25">
      <c r="A270" s="134" t="s">
        <v>315</v>
      </c>
      <c r="B270" s="8" t="s">
        <v>24</v>
      </c>
      <c r="C270" s="77" t="s">
        <v>76</v>
      </c>
      <c r="D270" s="284"/>
      <c r="E270" s="133"/>
    </row>
    <row r="271" spans="1:5" outlineLevel="1" x14ac:dyDescent="0.25">
      <c r="A271" s="134" t="s">
        <v>316</v>
      </c>
      <c r="B271" s="8" t="s">
        <v>25</v>
      </c>
      <c r="C271" s="77" t="s">
        <v>76</v>
      </c>
      <c r="D271" s="284"/>
    </row>
    <row r="272" spans="1:5" outlineLevel="1" x14ac:dyDescent="0.25">
      <c r="B272" s="8"/>
      <c r="C272" s="77"/>
    </row>
    <row r="273" spans="1:5" ht="15" customHeight="1" outlineLevel="1" x14ac:dyDescent="0.25">
      <c r="B273" s="76" t="s">
        <v>102</v>
      </c>
      <c r="C273" s="77"/>
      <c r="D273" s="104" t="s">
        <v>258</v>
      </c>
    </row>
    <row r="274" spans="1:5" outlineLevel="1" x14ac:dyDescent="0.25">
      <c r="A274" s="74" t="s">
        <v>317</v>
      </c>
      <c r="B274" s="8" t="s">
        <v>23</v>
      </c>
      <c r="C274" s="77" t="s">
        <v>76</v>
      </c>
    </row>
    <row r="275" spans="1:5" outlineLevel="1" x14ac:dyDescent="0.25">
      <c r="A275" s="134" t="s">
        <v>318</v>
      </c>
      <c r="B275" s="8" t="s">
        <v>24</v>
      </c>
      <c r="C275" s="77" t="s">
        <v>76</v>
      </c>
    </row>
    <row r="276" spans="1:5" outlineLevel="1" x14ac:dyDescent="0.25">
      <c r="A276" s="134" t="s">
        <v>319</v>
      </c>
      <c r="B276" s="8" t="s">
        <v>25</v>
      </c>
      <c r="C276" s="77" t="s">
        <v>76</v>
      </c>
    </row>
    <row r="277" spans="1:5" s="162" customFormat="1" ht="30" outlineLevel="1" x14ac:dyDescent="0.25">
      <c r="A277" s="161" t="s">
        <v>563</v>
      </c>
      <c r="B277" s="8" t="s">
        <v>622</v>
      </c>
      <c r="C277" s="77" t="s">
        <v>76</v>
      </c>
      <c r="D277" s="161" t="s">
        <v>623</v>
      </c>
      <c r="E277" s="133"/>
    </row>
    <row r="278" spans="1:5" outlineLevel="1" x14ac:dyDescent="0.25">
      <c r="B278" s="8"/>
      <c r="C278" s="77"/>
    </row>
    <row r="279" spans="1:5" outlineLevel="1" x14ac:dyDescent="0.25">
      <c r="B279" s="76" t="s">
        <v>103</v>
      </c>
      <c r="C279" s="77"/>
      <c r="D279" s="124"/>
    </row>
    <row r="280" spans="1:5" ht="15.75" customHeight="1" outlineLevel="1" x14ac:dyDescent="0.25">
      <c r="A280" s="74" t="s">
        <v>320</v>
      </c>
      <c r="B280" s="8" t="s">
        <v>582</v>
      </c>
      <c r="C280" s="77" t="s">
        <v>76</v>
      </c>
      <c r="D280" s="124"/>
    </row>
    <row r="281" spans="1:5" outlineLevel="1" x14ac:dyDescent="0.25">
      <c r="A281" s="134" t="s">
        <v>321</v>
      </c>
      <c r="B281" s="198" t="s">
        <v>680</v>
      </c>
      <c r="C281" s="77" t="s">
        <v>76</v>
      </c>
      <c r="D281" s="124"/>
    </row>
    <row r="282" spans="1:5" outlineLevel="1" x14ac:dyDescent="0.25">
      <c r="A282" s="134" t="s">
        <v>322</v>
      </c>
      <c r="B282" s="197" t="s">
        <v>678</v>
      </c>
      <c r="C282" s="77" t="s">
        <v>76</v>
      </c>
      <c r="D282" s="124"/>
    </row>
    <row r="283" spans="1:5" outlineLevel="1" x14ac:dyDescent="0.25">
      <c r="A283" s="134" t="s">
        <v>323</v>
      </c>
      <c r="B283" s="197" t="s">
        <v>679</v>
      </c>
      <c r="C283" s="77" t="s">
        <v>76</v>
      </c>
      <c r="D283" s="124"/>
    </row>
    <row r="284" spans="1:5" outlineLevel="1" x14ac:dyDescent="0.25">
      <c r="A284" s="134" t="s">
        <v>324</v>
      </c>
      <c r="B284" s="8" t="s">
        <v>26</v>
      </c>
      <c r="C284" s="77" t="s">
        <v>76</v>
      </c>
      <c r="D284" s="124"/>
    </row>
    <row r="285" spans="1:5" outlineLevel="1" x14ac:dyDescent="0.25">
      <c r="B285" s="8"/>
      <c r="C285" s="77"/>
    </row>
    <row r="286" spans="1:5" ht="30" outlineLevel="1" x14ac:dyDescent="0.25">
      <c r="A286" s="140"/>
      <c r="B286" s="32" t="s">
        <v>33</v>
      </c>
      <c r="C286" s="77"/>
      <c r="D286" s="104" t="s">
        <v>641</v>
      </c>
    </row>
    <row r="287" spans="1:5" ht="45" outlineLevel="1" x14ac:dyDescent="0.25">
      <c r="A287" s="140"/>
      <c r="B287" s="76" t="s">
        <v>105</v>
      </c>
      <c r="C287" s="77"/>
      <c r="D287" s="104" t="s">
        <v>873</v>
      </c>
    </row>
    <row r="288" spans="1:5" outlineLevel="1" x14ac:dyDescent="0.25">
      <c r="A288" s="74" t="s">
        <v>325</v>
      </c>
      <c r="B288" s="8" t="s">
        <v>584</v>
      </c>
      <c r="C288" s="77" t="s">
        <v>78</v>
      </c>
      <c r="D288" s="175" t="s">
        <v>611</v>
      </c>
    </row>
    <row r="289" spans="1:4" outlineLevel="1" x14ac:dyDescent="0.25">
      <c r="A289" s="134" t="s">
        <v>326</v>
      </c>
      <c r="B289" s="8" t="s">
        <v>585</v>
      </c>
      <c r="C289" s="77" t="s">
        <v>78</v>
      </c>
      <c r="D289" s="175" t="s">
        <v>612</v>
      </c>
    </row>
    <row r="290" spans="1:4" outlineLevel="1" x14ac:dyDescent="0.25">
      <c r="A290" s="134" t="s">
        <v>327</v>
      </c>
      <c r="B290" s="8" t="s">
        <v>586</v>
      </c>
      <c r="C290" s="77" t="s">
        <v>78</v>
      </c>
      <c r="D290" s="175" t="s">
        <v>613</v>
      </c>
    </row>
    <row r="291" spans="1:4" outlineLevel="1" x14ac:dyDescent="0.25">
      <c r="A291" s="134" t="s">
        <v>328</v>
      </c>
      <c r="B291" s="8" t="s">
        <v>587</v>
      </c>
      <c r="C291" s="77" t="s">
        <v>78</v>
      </c>
      <c r="D291" s="175" t="s">
        <v>614</v>
      </c>
    </row>
    <row r="292" spans="1:4" ht="30" outlineLevel="1" x14ac:dyDescent="0.25">
      <c r="A292" s="134" t="s">
        <v>329</v>
      </c>
      <c r="B292" s="8" t="s">
        <v>31</v>
      </c>
      <c r="C292" s="77" t="s">
        <v>78</v>
      </c>
      <c r="D292" s="104" t="s">
        <v>259</v>
      </c>
    </row>
    <row r="293" spans="1:4" outlineLevel="1" x14ac:dyDescent="0.25">
      <c r="A293" s="134" t="s">
        <v>330</v>
      </c>
      <c r="B293" s="8" t="s">
        <v>32</v>
      </c>
      <c r="C293" s="77" t="s">
        <v>78</v>
      </c>
      <c r="D293" s="104" t="s">
        <v>260</v>
      </c>
    </row>
    <row r="294" spans="1:4" outlineLevel="1" x14ac:dyDescent="0.25">
      <c r="A294" s="12" t="s">
        <v>331</v>
      </c>
      <c r="B294" s="25" t="s">
        <v>617</v>
      </c>
      <c r="C294" s="77" t="s">
        <v>78</v>
      </c>
    </row>
    <row r="295" spans="1:4" outlineLevel="1" x14ac:dyDescent="0.25">
      <c r="A295" s="12"/>
      <c r="B295" s="25"/>
      <c r="C295" s="77"/>
    </row>
    <row r="296" spans="1:4" outlineLevel="1" x14ac:dyDescent="0.25">
      <c r="B296" s="76" t="s">
        <v>106</v>
      </c>
      <c r="C296" s="77"/>
      <c r="D296" s="104" t="s">
        <v>143</v>
      </c>
    </row>
    <row r="297" spans="1:4" outlineLevel="1" x14ac:dyDescent="0.25">
      <c r="A297" s="74" t="s">
        <v>332</v>
      </c>
      <c r="B297" s="8" t="s">
        <v>82</v>
      </c>
      <c r="C297" s="77" t="s">
        <v>78</v>
      </c>
      <c r="D297" s="104" t="s">
        <v>457</v>
      </c>
    </row>
    <row r="298" spans="1:4" outlineLevel="1" x14ac:dyDescent="0.25">
      <c r="A298" s="134" t="s">
        <v>333</v>
      </c>
      <c r="B298" s="8" t="s">
        <v>83</v>
      </c>
      <c r="C298" s="77" t="s">
        <v>78</v>
      </c>
      <c r="D298" s="104" t="s">
        <v>458</v>
      </c>
    </row>
    <row r="299" spans="1:4" outlineLevel="1" x14ac:dyDescent="0.25">
      <c r="A299" s="134" t="s">
        <v>334</v>
      </c>
      <c r="B299" s="8" t="s">
        <v>84</v>
      </c>
      <c r="C299" s="77" t="s">
        <v>78</v>
      </c>
      <c r="D299" s="104" t="s">
        <v>459</v>
      </c>
    </row>
    <row r="300" spans="1:4" outlineLevel="1" x14ac:dyDescent="0.25">
      <c r="A300" s="134" t="s">
        <v>335</v>
      </c>
      <c r="B300" s="8" t="s">
        <v>85</v>
      </c>
      <c r="C300" s="77" t="s">
        <v>78</v>
      </c>
      <c r="D300" s="104" t="s">
        <v>460</v>
      </c>
    </row>
    <row r="301" spans="1:4" outlineLevel="1" x14ac:dyDescent="0.25">
      <c r="A301" s="12" t="s">
        <v>336</v>
      </c>
      <c r="B301" s="25" t="s">
        <v>617</v>
      </c>
      <c r="C301" s="77" t="s">
        <v>78</v>
      </c>
    </row>
    <row r="302" spans="1:4" outlineLevel="1" x14ac:dyDescent="0.25">
      <c r="B302" s="8"/>
      <c r="C302" s="77"/>
    </row>
    <row r="303" spans="1:4" ht="15.75" outlineLevel="1" x14ac:dyDescent="0.25">
      <c r="B303" s="32" t="s">
        <v>104</v>
      </c>
      <c r="C303" s="77"/>
    </row>
    <row r="304" spans="1:4" ht="30" outlineLevel="1" x14ac:dyDescent="0.25">
      <c r="B304" s="76" t="s">
        <v>670</v>
      </c>
      <c r="C304" s="77"/>
    </row>
    <row r="305" spans="1:5" ht="30" outlineLevel="1" x14ac:dyDescent="0.25">
      <c r="A305" s="74" t="s">
        <v>337</v>
      </c>
      <c r="B305" s="8" t="s">
        <v>878</v>
      </c>
      <c r="C305" s="77" t="s">
        <v>111</v>
      </c>
      <c r="D305" s="104" t="s">
        <v>401</v>
      </c>
    </row>
    <row r="306" spans="1:5" ht="30" outlineLevel="1" x14ac:dyDescent="0.25">
      <c r="A306" s="134" t="s">
        <v>338</v>
      </c>
      <c r="B306" s="8" t="s">
        <v>879</v>
      </c>
      <c r="C306" s="77" t="s">
        <v>111</v>
      </c>
      <c r="D306" s="10" t="s">
        <v>540</v>
      </c>
    </row>
    <row r="307" spans="1:5" s="156" customFormat="1" ht="30" outlineLevel="1" x14ac:dyDescent="0.25">
      <c r="A307" s="155" t="s">
        <v>339</v>
      </c>
      <c r="B307" s="8" t="s">
        <v>880</v>
      </c>
      <c r="C307" s="77" t="s">
        <v>111</v>
      </c>
      <c r="D307" s="10" t="s">
        <v>541</v>
      </c>
      <c r="E307" s="125"/>
    </row>
    <row r="308" spans="1:5" ht="30" outlineLevel="1" x14ac:dyDescent="0.25">
      <c r="A308" s="155" t="s">
        <v>340</v>
      </c>
      <c r="B308" s="8" t="s">
        <v>881</v>
      </c>
      <c r="C308" s="77" t="s">
        <v>111</v>
      </c>
      <c r="D308" s="10" t="s">
        <v>399</v>
      </c>
    </row>
    <row r="309" spans="1:5" s="156" customFormat="1" ht="30" outlineLevel="1" x14ac:dyDescent="0.25">
      <c r="A309" s="155" t="s">
        <v>341</v>
      </c>
      <c r="B309" s="8" t="s">
        <v>882</v>
      </c>
      <c r="C309" s="77" t="s">
        <v>111</v>
      </c>
      <c r="D309" s="10" t="s">
        <v>608</v>
      </c>
      <c r="E309" s="125"/>
    </row>
    <row r="310" spans="1:5" ht="30" outlineLevel="1" x14ac:dyDescent="0.25">
      <c r="A310" s="155" t="s">
        <v>342</v>
      </c>
      <c r="B310" s="8" t="s">
        <v>883</v>
      </c>
      <c r="C310" s="77" t="s">
        <v>111</v>
      </c>
      <c r="D310" s="10" t="s">
        <v>609</v>
      </c>
    </row>
    <row r="311" spans="1:5" s="195" customFormat="1" outlineLevel="1" x14ac:dyDescent="0.25">
      <c r="A311" s="194"/>
      <c r="B311" s="8"/>
      <c r="C311" s="77"/>
      <c r="D311" s="10"/>
      <c r="E311" s="125"/>
    </row>
    <row r="312" spans="1:5" s="195" customFormat="1" ht="30" outlineLevel="1" x14ac:dyDescent="0.25">
      <c r="A312" s="194"/>
      <c r="B312" s="76" t="s">
        <v>658</v>
      </c>
      <c r="C312" s="77"/>
      <c r="D312" s="194"/>
      <c r="E312" s="125"/>
    </row>
    <row r="313" spans="1:5" s="195" customFormat="1" ht="30" outlineLevel="1" x14ac:dyDescent="0.25">
      <c r="A313" s="194" t="s">
        <v>343</v>
      </c>
      <c r="B313" s="8" t="s">
        <v>878</v>
      </c>
      <c r="C313" s="77" t="s">
        <v>111</v>
      </c>
      <c r="D313" s="194" t="s">
        <v>659</v>
      </c>
      <c r="E313" s="125"/>
    </row>
    <row r="314" spans="1:5" s="195" customFormat="1" ht="30" outlineLevel="1" x14ac:dyDescent="0.25">
      <c r="A314" s="194" t="s">
        <v>344</v>
      </c>
      <c r="B314" s="8" t="s">
        <v>879</v>
      </c>
      <c r="C314" s="77" t="s">
        <v>111</v>
      </c>
      <c r="D314" s="10" t="s">
        <v>660</v>
      </c>
      <c r="E314" s="125"/>
    </row>
    <row r="315" spans="1:5" s="195" customFormat="1" ht="30" outlineLevel="1" x14ac:dyDescent="0.25">
      <c r="A315" s="194" t="s">
        <v>345</v>
      </c>
      <c r="B315" s="8" t="s">
        <v>880</v>
      </c>
      <c r="C315" s="77" t="s">
        <v>111</v>
      </c>
      <c r="D315" s="10" t="s">
        <v>661</v>
      </c>
      <c r="E315" s="125"/>
    </row>
    <row r="316" spans="1:5" s="195" customFormat="1" ht="30" outlineLevel="1" x14ac:dyDescent="0.25">
      <c r="A316" s="194" t="s">
        <v>346</v>
      </c>
      <c r="B316" s="8" t="s">
        <v>881</v>
      </c>
      <c r="C316" s="77" t="s">
        <v>111</v>
      </c>
      <c r="D316" s="10" t="s">
        <v>662</v>
      </c>
      <c r="E316" s="125"/>
    </row>
    <row r="317" spans="1:5" s="195" customFormat="1" ht="30" outlineLevel="1" x14ac:dyDescent="0.25">
      <c r="A317" s="194" t="s">
        <v>347</v>
      </c>
      <c r="B317" s="8" t="s">
        <v>882</v>
      </c>
      <c r="C317" s="77" t="s">
        <v>111</v>
      </c>
      <c r="D317" s="10" t="s">
        <v>663</v>
      </c>
      <c r="E317" s="125"/>
    </row>
    <row r="318" spans="1:5" s="195" customFormat="1" ht="30" outlineLevel="1" x14ac:dyDescent="0.25">
      <c r="A318" s="194" t="s">
        <v>348</v>
      </c>
      <c r="B318" s="8" t="s">
        <v>883</v>
      </c>
      <c r="C318" s="77" t="s">
        <v>111</v>
      </c>
      <c r="D318" s="10" t="s">
        <v>664</v>
      </c>
      <c r="E318" s="125"/>
    </row>
    <row r="319" spans="1:5" s="195" customFormat="1" outlineLevel="1" x14ac:dyDescent="0.25">
      <c r="A319" s="194"/>
      <c r="B319" s="8"/>
      <c r="C319" s="77"/>
      <c r="D319" s="10"/>
      <c r="E319" s="125"/>
    </row>
    <row r="320" spans="1:5" ht="30" outlineLevel="1" x14ac:dyDescent="0.25">
      <c r="A320" s="134"/>
      <c r="B320" s="76" t="s">
        <v>669</v>
      </c>
      <c r="C320" s="77"/>
    </row>
    <row r="321" spans="1:5" ht="30" outlineLevel="1" x14ac:dyDescent="0.25">
      <c r="A321" s="155" t="s">
        <v>349</v>
      </c>
      <c r="B321" s="8" t="s">
        <v>878</v>
      </c>
      <c r="C321" s="77" t="s">
        <v>112</v>
      </c>
      <c r="D321" s="104" t="s">
        <v>401</v>
      </c>
    </row>
    <row r="322" spans="1:5" ht="33" customHeight="1" outlineLevel="1" x14ac:dyDescent="0.25">
      <c r="A322" s="194" t="s">
        <v>542</v>
      </c>
      <c r="B322" s="8" t="s">
        <v>879</v>
      </c>
      <c r="C322" s="77" t="s">
        <v>112</v>
      </c>
      <c r="D322" s="10" t="s">
        <v>540</v>
      </c>
    </row>
    <row r="323" spans="1:5" s="156" customFormat="1" ht="33" customHeight="1" outlineLevel="1" x14ac:dyDescent="0.25">
      <c r="A323" s="194" t="s">
        <v>543</v>
      </c>
      <c r="B323" s="8" t="s">
        <v>880</v>
      </c>
      <c r="C323" s="77" t="s">
        <v>112</v>
      </c>
      <c r="D323" s="10" t="s">
        <v>541</v>
      </c>
      <c r="E323" s="125"/>
    </row>
    <row r="324" spans="1:5" ht="33" customHeight="1" outlineLevel="1" x14ac:dyDescent="0.25">
      <c r="A324" s="194" t="s">
        <v>544</v>
      </c>
      <c r="B324" s="8" t="s">
        <v>881</v>
      </c>
      <c r="C324" s="77" t="s">
        <v>112</v>
      </c>
      <c r="D324" s="10" t="s">
        <v>399</v>
      </c>
    </row>
    <row r="325" spans="1:5" s="156" customFormat="1" ht="33" customHeight="1" outlineLevel="1" x14ac:dyDescent="0.25">
      <c r="A325" s="194" t="s">
        <v>545</v>
      </c>
      <c r="B325" s="8" t="s">
        <v>882</v>
      </c>
      <c r="C325" s="77" t="s">
        <v>77</v>
      </c>
      <c r="D325" s="10" t="s">
        <v>400</v>
      </c>
      <c r="E325" s="125"/>
    </row>
    <row r="326" spans="1:5" ht="33" customHeight="1" outlineLevel="1" x14ac:dyDescent="0.25">
      <c r="A326" s="194" t="s">
        <v>572</v>
      </c>
      <c r="B326" s="8" t="s">
        <v>883</v>
      </c>
      <c r="C326" s="77" t="s">
        <v>112</v>
      </c>
      <c r="D326" s="10" t="s">
        <v>400</v>
      </c>
    </row>
    <row r="327" spans="1:5" s="195" customFormat="1" ht="18.75" customHeight="1" outlineLevel="1" x14ac:dyDescent="0.25">
      <c r="A327" s="194"/>
      <c r="B327" s="8"/>
      <c r="C327" s="77"/>
      <c r="D327" s="10"/>
      <c r="E327" s="125"/>
    </row>
    <row r="328" spans="1:5" s="195" customFormat="1" ht="33" customHeight="1" outlineLevel="1" x14ac:dyDescent="0.25">
      <c r="A328" s="194"/>
      <c r="B328" s="76" t="s">
        <v>671</v>
      </c>
      <c r="C328" s="77"/>
      <c r="D328" s="10"/>
      <c r="E328" s="125"/>
    </row>
    <row r="329" spans="1:5" s="195" customFormat="1" ht="33" customHeight="1" outlineLevel="1" x14ac:dyDescent="0.25">
      <c r="A329" s="194" t="s">
        <v>672</v>
      </c>
      <c r="B329" s="8" t="s">
        <v>878</v>
      </c>
      <c r="C329" s="77" t="s">
        <v>112</v>
      </c>
      <c r="D329" s="194" t="s">
        <v>659</v>
      </c>
      <c r="E329" s="125"/>
    </row>
    <row r="330" spans="1:5" s="195" customFormat="1" ht="33" customHeight="1" outlineLevel="1" x14ac:dyDescent="0.25">
      <c r="A330" s="194" t="s">
        <v>673</v>
      </c>
      <c r="B330" s="8" t="s">
        <v>879</v>
      </c>
      <c r="C330" s="77" t="s">
        <v>112</v>
      </c>
      <c r="D330" s="10" t="s">
        <v>660</v>
      </c>
      <c r="E330" s="125"/>
    </row>
    <row r="331" spans="1:5" s="195" customFormat="1" ht="33" customHeight="1" outlineLevel="1" x14ac:dyDescent="0.25">
      <c r="A331" s="194" t="s">
        <v>674</v>
      </c>
      <c r="B331" s="8" t="s">
        <v>880</v>
      </c>
      <c r="C331" s="77" t="s">
        <v>112</v>
      </c>
      <c r="D331" s="10" t="s">
        <v>661</v>
      </c>
      <c r="E331" s="125"/>
    </row>
    <row r="332" spans="1:5" s="195" customFormat="1" ht="33" customHeight="1" outlineLevel="1" x14ac:dyDescent="0.25">
      <c r="A332" s="194" t="s">
        <v>675</v>
      </c>
      <c r="B332" s="8" t="s">
        <v>881</v>
      </c>
      <c r="C332" s="77" t="s">
        <v>112</v>
      </c>
      <c r="D332" s="10" t="s">
        <v>662</v>
      </c>
      <c r="E332" s="125"/>
    </row>
    <row r="333" spans="1:5" s="195" customFormat="1" ht="33" customHeight="1" outlineLevel="1" x14ac:dyDescent="0.25">
      <c r="A333" s="194" t="s">
        <v>676</v>
      </c>
      <c r="B333" s="8" t="s">
        <v>882</v>
      </c>
      <c r="C333" s="77" t="s">
        <v>77</v>
      </c>
      <c r="D333" s="10" t="s">
        <v>663</v>
      </c>
      <c r="E333" s="125"/>
    </row>
    <row r="334" spans="1:5" s="195" customFormat="1" ht="33" customHeight="1" outlineLevel="1" x14ac:dyDescent="0.25">
      <c r="A334" s="194" t="s">
        <v>677</v>
      </c>
      <c r="B334" s="8" t="s">
        <v>883</v>
      </c>
      <c r="C334" s="77" t="s">
        <v>112</v>
      </c>
      <c r="D334" s="10" t="s">
        <v>664</v>
      </c>
      <c r="E334" s="125"/>
    </row>
    <row r="335" spans="1:5" s="164" customFormat="1" ht="33" customHeight="1" outlineLevel="1" x14ac:dyDescent="0.25">
      <c r="A335" s="163"/>
      <c r="B335" s="8"/>
      <c r="C335" s="77"/>
      <c r="D335" s="10"/>
      <c r="E335" s="125"/>
    </row>
    <row r="336" spans="1:5" s="164" customFormat="1" ht="61.5" customHeight="1" outlineLevel="1" x14ac:dyDescent="0.25">
      <c r="A336" s="163"/>
      <c r="B336" s="91" t="s">
        <v>144</v>
      </c>
      <c r="C336" s="77"/>
      <c r="D336" s="81" t="s">
        <v>624</v>
      </c>
      <c r="E336" s="133"/>
    </row>
    <row r="337" spans="1:5" s="164" customFormat="1" ht="15" customHeight="1" outlineLevel="1" x14ac:dyDescent="0.25">
      <c r="A337" s="163" t="s">
        <v>349</v>
      </c>
      <c r="B337" s="164" t="s">
        <v>571</v>
      </c>
      <c r="C337" s="77" t="s">
        <v>176</v>
      </c>
      <c r="D337" s="10"/>
      <c r="E337" s="125"/>
    </row>
    <row r="338" spans="1:5" s="164" customFormat="1" ht="15" customHeight="1" outlineLevel="1" x14ac:dyDescent="0.25">
      <c r="A338" s="163" t="s">
        <v>542</v>
      </c>
      <c r="B338" s="8" t="s">
        <v>576</v>
      </c>
      <c r="C338" s="77" t="s">
        <v>176</v>
      </c>
      <c r="D338" s="10"/>
      <c r="E338" s="125"/>
    </row>
    <row r="339" spans="1:5" s="164" customFormat="1" ht="15" customHeight="1" outlineLevel="1" x14ac:dyDescent="0.25">
      <c r="A339" s="163" t="s">
        <v>543</v>
      </c>
      <c r="B339" s="8" t="s">
        <v>575</v>
      </c>
      <c r="C339" s="77" t="s">
        <v>176</v>
      </c>
      <c r="D339" s="10"/>
      <c r="E339" s="125"/>
    </row>
    <row r="340" spans="1:5" s="164" customFormat="1" ht="15" customHeight="1" outlineLevel="1" x14ac:dyDescent="0.25">
      <c r="A340" s="163" t="s">
        <v>544</v>
      </c>
      <c r="B340" s="8" t="s">
        <v>577</v>
      </c>
      <c r="C340" s="77" t="s">
        <v>176</v>
      </c>
      <c r="D340" s="10"/>
      <c r="E340" s="125"/>
    </row>
    <row r="341" spans="1:5" s="164" customFormat="1" ht="15" customHeight="1" outlineLevel="1" x14ac:dyDescent="0.25">
      <c r="A341" s="163" t="s">
        <v>545</v>
      </c>
      <c r="B341" s="8" t="s">
        <v>579</v>
      </c>
      <c r="C341" s="77" t="s">
        <v>176</v>
      </c>
      <c r="D341" s="10"/>
      <c r="E341" s="125"/>
    </row>
    <row r="342" spans="1:5" s="164" customFormat="1" ht="15" customHeight="1" outlineLevel="1" x14ac:dyDescent="0.25">
      <c r="A342" s="163" t="s">
        <v>572</v>
      </c>
      <c r="B342" s="8" t="s">
        <v>578</v>
      </c>
      <c r="C342" s="77" t="s">
        <v>176</v>
      </c>
      <c r="D342" s="10"/>
      <c r="E342" s="125"/>
    </row>
    <row r="343" spans="1:5" s="164" customFormat="1" ht="15" customHeight="1" outlineLevel="1" x14ac:dyDescent="0.25">
      <c r="A343" s="163" t="s">
        <v>573</v>
      </c>
      <c r="B343" s="8" t="s">
        <v>580</v>
      </c>
      <c r="C343" s="77" t="s">
        <v>176</v>
      </c>
      <c r="D343" s="10"/>
      <c r="E343" s="125"/>
    </row>
    <row r="344" spans="1:5" s="164" customFormat="1" ht="15" customHeight="1" outlineLevel="1" x14ac:dyDescent="0.25">
      <c r="A344" s="163" t="s">
        <v>574</v>
      </c>
      <c r="B344" s="8" t="s">
        <v>581</v>
      </c>
      <c r="C344" s="77" t="s">
        <v>176</v>
      </c>
      <c r="D344" s="10"/>
      <c r="E344" s="125"/>
    </row>
    <row r="345" spans="1:5" s="81" customFormat="1" outlineLevel="1" x14ac:dyDescent="0.25">
      <c r="A345" s="155"/>
      <c r="B345" s="8"/>
      <c r="C345" s="92"/>
      <c r="E345" s="182"/>
    </row>
    <row r="346" spans="1:5" ht="33" customHeight="1" outlineLevel="1" x14ac:dyDescent="0.25">
      <c r="B346" s="8"/>
      <c r="C346" s="77"/>
      <c r="D346" s="10"/>
    </row>
    <row r="347" spans="1:5" ht="45" outlineLevel="1" x14ac:dyDescent="0.25">
      <c r="B347" s="76" t="s">
        <v>113</v>
      </c>
      <c r="C347" s="77"/>
      <c r="D347" s="104" t="s">
        <v>869</v>
      </c>
    </row>
    <row r="348" spans="1:5" ht="33" customHeight="1" outlineLevel="1" x14ac:dyDescent="0.25">
      <c r="A348" s="155" t="s">
        <v>865</v>
      </c>
      <c r="B348" s="8" t="s">
        <v>36</v>
      </c>
      <c r="C348" s="77" t="s">
        <v>111</v>
      </c>
      <c r="D348" s="104" t="s">
        <v>261</v>
      </c>
    </row>
    <row r="349" spans="1:5" ht="33" customHeight="1" outlineLevel="1" x14ac:dyDescent="0.25">
      <c r="A349" s="208" t="s">
        <v>866</v>
      </c>
      <c r="B349" s="8" t="s">
        <v>37</v>
      </c>
      <c r="C349" s="77" t="s">
        <v>111</v>
      </c>
      <c r="D349" s="104" t="s">
        <v>261</v>
      </c>
    </row>
    <row r="350" spans="1:5" ht="45" outlineLevel="1" x14ac:dyDescent="0.25">
      <c r="B350" s="76" t="s">
        <v>114</v>
      </c>
      <c r="C350" s="77"/>
      <c r="D350" s="208" t="s">
        <v>869</v>
      </c>
    </row>
    <row r="351" spans="1:5" ht="30" outlineLevel="1" x14ac:dyDescent="0.25">
      <c r="A351" s="155" t="s">
        <v>867</v>
      </c>
      <c r="B351" s="8" t="s">
        <v>36</v>
      </c>
      <c r="C351" s="77" t="s">
        <v>112</v>
      </c>
      <c r="D351" s="104" t="s">
        <v>261</v>
      </c>
    </row>
    <row r="352" spans="1:5" ht="30" outlineLevel="1" x14ac:dyDescent="0.25">
      <c r="A352" s="208" t="s">
        <v>868</v>
      </c>
      <c r="B352" s="8" t="s">
        <v>37</v>
      </c>
      <c r="C352" s="77" t="s">
        <v>112</v>
      </c>
      <c r="D352" s="104" t="s">
        <v>261</v>
      </c>
    </row>
    <row r="353" spans="1:5" x14ac:dyDescent="0.25">
      <c r="B353" s="8"/>
      <c r="C353" s="77"/>
    </row>
    <row r="354" spans="1:5" ht="15.75" x14ac:dyDescent="0.25">
      <c r="B354" s="32" t="s">
        <v>115</v>
      </c>
      <c r="C354" s="77"/>
    </row>
    <row r="355" spans="1:5" ht="105" outlineLevel="1" x14ac:dyDescent="0.25">
      <c r="B355" s="27" t="s">
        <v>684</v>
      </c>
      <c r="C355" s="77"/>
      <c r="D355" s="104" t="s">
        <v>685</v>
      </c>
    </row>
    <row r="356" spans="1:5" ht="60" outlineLevel="1" x14ac:dyDescent="0.25">
      <c r="A356" s="140"/>
      <c r="B356" s="27" t="s">
        <v>414</v>
      </c>
      <c r="C356" s="77"/>
      <c r="D356" s="13" t="s">
        <v>616</v>
      </c>
    </row>
    <row r="357" spans="1:5" outlineLevel="1" x14ac:dyDescent="0.25">
      <c r="B357" s="14" t="s">
        <v>135</v>
      </c>
      <c r="C357" s="75"/>
      <c r="D357" s="24"/>
    </row>
    <row r="358" spans="1:5" outlineLevel="1" x14ac:dyDescent="0.25">
      <c r="A358" s="74" t="s">
        <v>350</v>
      </c>
      <c r="B358" s="8" t="s">
        <v>136</v>
      </c>
      <c r="C358" s="77" t="s">
        <v>81</v>
      </c>
      <c r="D358" s="149"/>
    </row>
    <row r="359" spans="1:5" outlineLevel="1" x14ac:dyDescent="0.25">
      <c r="A359" s="134" t="s">
        <v>351</v>
      </c>
      <c r="B359" s="8" t="s">
        <v>517</v>
      </c>
      <c r="C359" s="77" t="s">
        <v>81</v>
      </c>
      <c r="D359" s="149"/>
    </row>
    <row r="360" spans="1:5" outlineLevel="1" x14ac:dyDescent="0.25">
      <c r="A360" s="134" t="s">
        <v>352</v>
      </c>
      <c r="B360" s="8" t="s">
        <v>134</v>
      </c>
      <c r="C360" s="77" t="s">
        <v>81</v>
      </c>
      <c r="D360" s="149"/>
    </row>
    <row r="361" spans="1:5" outlineLevel="1" x14ac:dyDescent="0.25">
      <c r="A361" s="134" t="s">
        <v>353</v>
      </c>
      <c r="B361" s="8" t="s">
        <v>518</v>
      </c>
      <c r="C361" s="77" t="s">
        <v>81</v>
      </c>
      <c r="D361" s="149"/>
    </row>
    <row r="362" spans="1:5" s="156" customFormat="1" outlineLevel="1" x14ac:dyDescent="0.25">
      <c r="A362" s="155" t="s">
        <v>354</v>
      </c>
      <c r="B362" s="8" t="s">
        <v>519</v>
      </c>
      <c r="C362" s="77" t="s">
        <v>81</v>
      </c>
      <c r="D362" s="155"/>
      <c r="E362" s="125"/>
    </row>
    <row r="363" spans="1:5" outlineLevel="1" x14ac:dyDescent="0.25">
      <c r="A363" s="155" t="s">
        <v>355</v>
      </c>
      <c r="B363" s="8" t="s">
        <v>520</v>
      </c>
      <c r="C363" s="85" t="s">
        <v>81</v>
      </c>
      <c r="D363" s="23"/>
    </row>
    <row r="364" spans="1:5" outlineLevel="1" x14ac:dyDescent="0.25">
      <c r="A364" s="155" t="s">
        <v>356</v>
      </c>
      <c r="B364" s="8" t="s">
        <v>521</v>
      </c>
      <c r="C364" s="77" t="s">
        <v>81</v>
      </c>
      <c r="D364" s="24"/>
    </row>
    <row r="365" spans="1:5" ht="45" outlineLevel="1" x14ac:dyDescent="0.25">
      <c r="A365" s="155" t="s">
        <v>357</v>
      </c>
      <c r="B365" s="8" t="s">
        <v>515</v>
      </c>
      <c r="C365" s="77" t="s">
        <v>81</v>
      </c>
      <c r="D365" s="23" t="s">
        <v>705</v>
      </c>
    </row>
    <row r="366" spans="1:5" outlineLevel="1" x14ac:dyDescent="0.25">
      <c r="A366" s="12" t="s">
        <v>358</v>
      </c>
      <c r="B366" s="25" t="s">
        <v>38</v>
      </c>
      <c r="C366" s="77" t="s">
        <v>81</v>
      </c>
    </row>
    <row r="367" spans="1:5" outlineLevel="1" x14ac:dyDescent="0.25">
      <c r="B367" s="25"/>
      <c r="C367" s="77"/>
    </row>
    <row r="368" spans="1:5" outlineLevel="1" x14ac:dyDescent="0.25">
      <c r="B368" s="76" t="s">
        <v>240</v>
      </c>
      <c r="C368" s="77"/>
    </row>
    <row r="369" spans="1:4" outlineLevel="1" x14ac:dyDescent="0.25">
      <c r="A369" s="74" t="s">
        <v>359</v>
      </c>
      <c r="B369" s="8" t="s">
        <v>137</v>
      </c>
      <c r="C369" s="77" t="s">
        <v>81</v>
      </c>
    </row>
    <row r="370" spans="1:4" outlineLevel="1" x14ac:dyDescent="0.25">
      <c r="A370" s="134" t="s">
        <v>360</v>
      </c>
      <c r="B370" s="8" t="s">
        <v>522</v>
      </c>
      <c r="C370" s="77" t="s">
        <v>81</v>
      </c>
    </row>
    <row r="371" spans="1:4" outlineLevel="1" x14ac:dyDescent="0.25">
      <c r="A371" s="188" t="s">
        <v>361</v>
      </c>
      <c r="B371" s="8" t="s">
        <v>523</v>
      </c>
      <c r="C371" s="77" t="s">
        <v>81</v>
      </c>
    </row>
    <row r="372" spans="1:4" outlineLevel="1" x14ac:dyDescent="0.25">
      <c r="A372" s="188" t="s">
        <v>362</v>
      </c>
      <c r="B372" s="8" t="s">
        <v>524</v>
      </c>
      <c r="C372" s="77" t="s">
        <v>81</v>
      </c>
    </row>
    <row r="373" spans="1:4" outlineLevel="1" x14ac:dyDescent="0.25">
      <c r="A373" s="188" t="s">
        <v>363</v>
      </c>
      <c r="B373" s="8" t="s">
        <v>525</v>
      </c>
      <c r="C373" s="77" t="s">
        <v>81</v>
      </c>
    </row>
    <row r="374" spans="1:4" outlineLevel="1" x14ac:dyDescent="0.25">
      <c r="A374" s="188" t="s">
        <v>364</v>
      </c>
      <c r="B374" s="8" t="s">
        <v>526</v>
      </c>
      <c r="C374" s="77" t="s">
        <v>81</v>
      </c>
    </row>
    <row r="375" spans="1:4" ht="45" outlineLevel="1" x14ac:dyDescent="0.25">
      <c r="A375" s="188" t="s">
        <v>365</v>
      </c>
      <c r="B375" s="8" t="s">
        <v>516</v>
      </c>
      <c r="C375" s="77" t="s">
        <v>81</v>
      </c>
      <c r="D375" s="23" t="s">
        <v>706</v>
      </c>
    </row>
    <row r="376" spans="1:4" outlineLevel="1" x14ac:dyDescent="0.25">
      <c r="A376" s="12" t="s">
        <v>366</v>
      </c>
      <c r="B376" s="25" t="s">
        <v>39</v>
      </c>
      <c r="C376" s="77" t="s">
        <v>81</v>
      </c>
    </row>
    <row r="377" spans="1:4" outlineLevel="1" x14ac:dyDescent="0.25">
      <c r="B377" s="8"/>
      <c r="C377" s="77"/>
    </row>
    <row r="378" spans="1:4" ht="15.75" outlineLevel="1" x14ac:dyDescent="0.25">
      <c r="A378" s="149"/>
      <c r="B378" s="150" t="s">
        <v>479</v>
      </c>
      <c r="C378" s="77"/>
      <c r="D378" s="149"/>
    </row>
    <row r="379" spans="1:4" ht="60" outlineLevel="1" x14ac:dyDescent="0.25">
      <c r="B379" s="14" t="s">
        <v>169</v>
      </c>
      <c r="C379" s="75"/>
      <c r="D379" s="104" t="s">
        <v>601</v>
      </c>
    </row>
    <row r="380" spans="1:4" outlineLevel="1" x14ac:dyDescent="0.25">
      <c r="A380" s="149"/>
      <c r="B380" s="14"/>
      <c r="C380" s="148"/>
      <c r="D380" s="149"/>
    </row>
    <row r="381" spans="1:4" outlineLevel="1" x14ac:dyDescent="0.25">
      <c r="A381" s="74" t="s">
        <v>367</v>
      </c>
      <c r="B381" s="8" t="s">
        <v>136</v>
      </c>
      <c r="C381" s="77" t="s">
        <v>77</v>
      </c>
    </row>
    <row r="382" spans="1:4" outlineLevel="1" x14ac:dyDescent="0.25">
      <c r="A382" s="134" t="s">
        <v>368</v>
      </c>
      <c r="B382" s="8" t="s">
        <v>517</v>
      </c>
      <c r="C382" s="77" t="s">
        <v>77</v>
      </c>
    </row>
    <row r="383" spans="1:4" outlineLevel="1" x14ac:dyDescent="0.25">
      <c r="A383" s="134" t="s">
        <v>369</v>
      </c>
      <c r="B383" s="8" t="s">
        <v>134</v>
      </c>
      <c r="C383" s="77" t="s">
        <v>77</v>
      </c>
    </row>
    <row r="384" spans="1:4" outlineLevel="1" x14ac:dyDescent="0.25">
      <c r="A384" s="134" t="s">
        <v>370</v>
      </c>
      <c r="B384" s="8" t="s">
        <v>518</v>
      </c>
      <c r="C384" s="77" t="s">
        <v>77</v>
      </c>
    </row>
    <row r="385" spans="1:5" outlineLevel="1" x14ac:dyDescent="0.25">
      <c r="A385" s="134" t="s">
        <v>371</v>
      </c>
      <c r="B385" s="8" t="s">
        <v>519</v>
      </c>
      <c r="C385" s="77" t="s">
        <v>77</v>
      </c>
      <c r="D385" s="23"/>
    </row>
    <row r="386" spans="1:5" outlineLevel="1" x14ac:dyDescent="0.25">
      <c r="A386" s="134" t="s">
        <v>372</v>
      </c>
      <c r="B386" s="8" t="s">
        <v>520</v>
      </c>
      <c r="C386" s="77" t="s">
        <v>77</v>
      </c>
      <c r="D386" s="23"/>
    </row>
    <row r="387" spans="1:5" outlineLevel="1" x14ac:dyDescent="0.25">
      <c r="A387" s="134" t="s">
        <v>373</v>
      </c>
      <c r="B387" s="8" t="s">
        <v>521</v>
      </c>
      <c r="C387" s="77" t="s">
        <v>77</v>
      </c>
      <c r="D387" s="23"/>
    </row>
    <row r="388" spans="1:5" ht="45" outlineLevel="1" x14ac:dyDescent="0.25">
      <c r="A388" s="134" t="s">
        <v>374</v>
      </c>
      <c r="B388" s="8" t="s">
        <v>515</v>
      </c>
      <c r="C388" s="77" t="s">
        <v>77</v>
      </c>
      <c r="D388" s="23" t="s">
        <v>527</v>
      </c>
    </row>
    <row r="389" spans="1:5" outlineLevel="1" x14ac:dyDescent="0.25">
      <c r="B389" s="8"/>
      <c r="C389" s="77"/>
    </row>
    <row r="390" spans="1:5" ht="60" outlineLevel="1" x14ac:dyDescent="0.25">
      <c r="B390" s="76" t="s">
        <v>170</v>
      </c>
      <c r="C390" s="77"/>
      <c r="D390" s="104" t="s">
        <v>601</v>
      </c>
    </row>
    <row r="391" spans="1:5" outlineLevel="1" x14ac:dyDescent="0.25">
      <c r="A391" s="74" t="s">
        <v>375</v>
      </c>
      <c r="B391" s="8" t="s">
        <v>137</v>
      </c>
      <c r="C391" s="77" t="s">
        <v>77</v>
      </c>
    </row>
    <row r="392" spans="1:5" outlineLevel="1" x14ac:dyDescent="0.25">
      <c r="A392" s="134" t="s">
        <v>376</v>
      </c>
      <c r="B392" s="8" t="s">
        <v>522</v>
      </c>
      <c r="C392" s="77" t="s">
        <v>77</v>
      </c>
    </row>
    <row r="393" spans="1:5" outlineLevel="1" x14ac:dyDescent="0.25">
      <c r="A393" s="188" t="s">
        <v>377</v>
      </c>
      <c r="B393" s="8" t="s">
        <v>523</v>
      </c>
      <c r="C393" s="77" t="s">
        <v>77</v>
      </c>
    </row>
    <row r="394" spans="1:5" outlineLevel="1" x14ac:dyDescent="0.25">
      <c r="A394" s="188" t="s">
        <v>378</v>
      </c>
      <c r="B394" s="8" t="s">
        <v>524</v>
      </c>
      <c r="C394" s="77" t="s">
        <v>77</v>
      </c>
    </row>
    <row r="395" spans="1:5" outlineLevel="1" x14ac:dyDescent="0.25">
      <c r="A395" s="188" t="s">
        <v>379</v>
      </c>
      <c r="B395" s="8" t="s">
        <v>525</v>
      </c>
      <c r="C395" s="77" t="s">
        <v>77</v>
      </c>
    </row>
    <row r="396" spans="1:5" outlineLevel="1" x14ac:dyDescent="0.25">
      <c r="A396" s="188" t="s">
        <v>380</v>
      </c>
      <c r="B396" s="8" t="s">
        <v>526</v>
      </c>
      <c r="C396" s="77" t="s">
        <v>77</v>
      </c>
    </row>
    <row r="397" spans="1:5" ht="45" outlineLevel="1" x14ac:dyDescent="0.25">
      <c r="A397" s="188" t="s">
        <v>381</v>
      </c>
      <c r="B397" s="8" t="s">
        <v>516</v>
      </c>
      <c r="C397" s="77" t="s">
        <v>77</v>
      </c>
      <c r="D397" s="23" t="s">
        <v>528</v>
      </c>
    </row>
    <row r="398" spans="1:5" outlineLevel="1" x14ac:dyDescent="0.25">
      <c r="B398" s="8"/>
      <c r="C398" s="77"/>
    </row>
    <row r="399" spans="1:5" s="195" customFormat="1" ht="15.75" outlineLevel="1" x14ac:dyDescent="0.25">
      <c r="A399" s="196"/>
      <c r="B399" s="27" t="s">
        <v>681</v>
      </c>
      <c r="C399" s="77"/>
      <c r="D399" s="196"/>
      <c r="E399" s="125"/>
    </row>
    <row r="400" spans="1:5" ht="75" outlineLevel="1" x14ac:dyDescent="0.25">
      <c r="B400" s="76" t="s">
        <v>472</v>
      </c>
      <c r="C400" s="77"/>
      <c r="D400" s="104" t="s">
        <v>650</v>
      </c>
    </row>
    <row r="401" spans="1:5" ht="30" outlineLevel="1" x14ac:dyDescent="0.25">
      <c r="A401" s="74" t="s">
        <v>382</v>
      </c>
      <c r="B401" s="8" t="s">
        <v>470</v>
      </c>
      <c r="C401" s="77" t="s">
        <v>77</v>
      </c>
      <c r="D401" s="104" t="s">
        <v>453</v>
      </c>
    </row>
    <row r="402" spans="1:5" ht="90" outlineLevel="1" x14ac:dyDescent="0.25">
      <c r="A402" s="134" t="s">
        <v>383</v>
      </c>
      <c r="B402" s="8" t="s">
        <v>471</v>
      </c>
      <c r="C402" s="77" t="s">
        <v>77</v>
      </c>
      <c r="D402" s="104" t="s">
        <v>874</v>
      </c>
    </row>
    <row r="403" spans="1:5" ht="30" outlineLevel="1" x14ac:dyDescent="0.25">
      <c r="A403" s="143" t="s">
        <v>455</v>
      </c>
      <c r="B403" s="8" t="s">
        <v>686</v>
      </c>
      <c r="C403" s="77" t="s">
        <v>77</v>
      </c>
      <c r="D403" s="143" t="s">
        <v>456</v>
      </c>
    </row>
    <row r="404" spans="1:5" ht="105" outlineLevel="1" x14ac:dyDescent="0.25">
      <c r="B404" s="76" t="s">
        <v>171</v>
      </c>
      <c r="C404" s="77"/>
      <c r="D404" s="104" t="s">
        <v>707</v>
      </c>
    </row>
    <row r="405" spans="1:5" ht="30" outlineLevel="1" x14ac:dyDescent="0.25">
      <c r="A405" s="74" t="s">
        <v>384</v>
      </c>
      <c r="B405" s="15" t="s">
        <v>172</v>
      </c>
      <c r="C405" s="85" t="s">
        <v>77</v>
      </c>
      <c r="D405" s="104" t="s">
        <v>651</v>
      </c>
    </row>
    <row r="406" spans="1:5" ht="30" outlineLevel="1" x14ac:dyDescent="0.25">
      <c r="A406" s="134" t="s">
        <v>385</v>
      </c>
      <c r="B406" s="15" t="s">
        <v>173</v>
      </c>
      <c r="C406" s="85" t="s">
        <v>77</v>
      </c>
      <c r="D406" s="104" t="s">
        <v>652</v>
      </c>
    </row>
    <row r="407" spans="1:5" outlineLevel="1" x14ac:dyDescent="0.25">
      <c r="B407" s="84" t="s">
        <v>150</v>
      </c>
      <c r="C407" s="85"/>
    </row>
    <row r="408" spans="1:5" ht="30" outlineLevel="1" x14ac:dyDescent="0.25">
      <c r="A408" s="74" t="s">
        <v>386</v>
      </c>
      <c r="B408" s="15" t="s">
        <v>690</v>
      </c>
      <c r="C408" s="85" t="s">
        <v>77</v>
      </c>
      <c r="D408" s="104" t="s">
        <v>454</v>
      </c>
    </row>
    <row r="409" spans="1:5" outlineLevel="1" x14ac:dyDescent="0.25">
      <c r="A409" s="134" t="s">
        <v>387</v>
      </c>
      <c r="B409" s="15" t="s">
        <v>691</v>
      </c>
      <c r="C409" s="85" t="s">
        <v>77</v>
      </c>
    </row>
    <row r="410" spans="1:5" ht="20.25" customHeight="1" outlineLevel="1" x14ac:dyDescent="0.25">
      <c r="A410" s="2" t="s">
        <v>688</v>
      </c>
      <c r="B410" s="15" t="s">
        <v>689</v>
      </c>
      <c r="C410" s="85" t="s">
        <v>77</v>
      </c>
    </row>
    <row r="411" spans="1:5" s="195" customFormat="1" ht="20.25" customHeight="1" outlineLevel="1" x14ac:dyDescent="0.25">
      <c r="A411" s="2"/>
      <c r="B411" s="15"/>
      <c r="C411" s="85"/>
      <c r="D411" s="196"/>
      <c r="E411" s="125"/>
    </row>
    <row r="412" spans="1:5" ht="20.25" customHeight="1" outlineLevel="1" x14ac:dyDescent="0.25">
      <c r="A412" s="86"/>
      <c r="B412" s="27" t="s">
        <v>682</v>
      </c>
      <c r="C412" s="85"/>
    </row>
    <row r="413" spans="1:5" outlineLevel="1" x14ac:dyDescent="0.25">
      <c r="A413" s="74" t="s">
        <v>388</v>
      </c>
      <c r="B413" s="74" t="s">
        <v>181</v>
      </c>
      <c r="C413" s="77" t="s">
        <v>180</v>
      </c>
      <c r="D413" s="104" t="s">
        <v>184</v>
      </c>
    </row>
    <row r="414" spans="1:5" outlineLevel="1" x14ac:dyDescent="0.25">
      <c r="A414" s="140" t="s">
        <v>389</v>
      </c>
      <c r="B414" s="86" t="s">
        <v>182</v>
      </c>
      <c r="C414" s="77" t="s">
        <v>180</v>
      </c>
      <c r="D414" s="104" t="s">
        <v>183</v>
      </c>
    </row>
    <row r="415" spans="1:5" x14ac:dyDescent="0.25">
      <c r="B415" s="76"/>
      <c r="C415" s="77"/>
    </row>
    <row r="416" spans="1:5" ht="15.75" x14ac:dyDescent="0.25">
      <c r="B416" s="27" t="s">
        <v>107</v>
      </c>
      <c r="C416" s="77"/>
    </row>
    <row r="417" spans="1:5" ht="15.75" outlineLevel="1" x14ac:dyDescent="0.25">
      <c r="B417" s="32" t="s">
        <v>108</v>
      </c>
      <c r="C417" s="77"/>
    </row>
    <row r="418" spans="1:5" s="162" customFormat="1" ht="15.75" outlineLevel="1" x14ac:dyDescent="0.25">
      <c r="A418" s="161"/>
      <c r="B418" s="32" t="s">
        <v>557</v>
      </c>
      <c r="C418" s="77"/>
      <c r="D418" s="161"/>
      <c r="E418" s="125"/>
    </row>
    <row r="419" spans="1:5" ht="60" outlineLevel="1" x14ac:dyDescent="0.25">
      <c r="A419" s="74" t="s">
        <v>480</v>
      </c>
      <c r="B419" s="76" t="s">
        <v>91</v>
      </c>
      <c r="C419" s="77" t="s">
        <v>486</v>
      </c>
      <c r="D419" s="104" t="s">
        <v>642</v>
      </c>
    </row>
    <row r="420" spans="1:5" ht="255" outlineLevel="1" x14ac:dyDescent="0.25">
      <c r="A420" s="134" t="s">
        <v>481</v>
      </c>
      <c r="B420" s="8" t="s">
        <v>40</v>
      </c>
      <c r="C420" s="77" t="s">
        <v>487</v>
      </c>
      <c r="D420" s="104" t="s">
        <v>643</v>
      </c>
    </row>
    <row r="421" spans="1:5" ht="75" outlineLevel="1" x14ac:dyDescent="0.25">
      <c r="A421" s="134" t="s">
        <v>482</v>
      </c>
      <c r="B421" s="76" t="s">
        <v>92</v>
      </c>
      <c r="C421" s="77" t="s">
        <v>488</v>
      </c>
      <c r="D421" s="104" t="s">
        <v>644</v>
      </c>
    </row>
    <row r="422" spans="1:5" ht="270" outlineLevel="1" x14ac:dyDescent="0.25">
      <c r="A422" s="161" t="s">
        <v>483</v>
      </c>
      <c r="B422" s="8" t="s">
        <v>41</v>
      </c>
      <c r="C422" s="19" t="s">
        <v>488</v>
      </c>
      <c r="D422" s="104" t="s">
        <v>645</v>
      </c>
    </row>
    <row r="423" spans="1:5" s="162" customFormat="1" ht="15.75" outlineLevel="1" x14ac:dyDescent="0.25">
      <c r="B423" s="32" t="s">
        <v>558</v>
      </c>
      <c r="C423" s="77"/>
      <c r="D423" s="161"/>
      <c r="E423" s="125"/>
    </row>
    <row r="424" spans="1:5" s="162" customFormat="1" ht="60" outlineLevel="1" x14ac:dyDescent="0.25">
      <c r="A424" s="161" t="s">
        <v>559</v>
      </c>
      <c r="B424" s="76" t="s">
        <v>79</v>
      </c>
      <c r="C424" s="77" t="s">
        <v>486</v>
      </c>
      <c r="D424" s="161" t="s">
        <v>646</v>
      </c>
      <c r="E424" s="125"/>
    </row>
    <row r="425" spans="1:5" s="162" customFormat="1" ht="270" outlineLevel="1" x14ac:dyDescent="0.25">
      <c r="A425" s="161" t="s">
        <v>560</v>
      </c>
      <c r="B425" s="8" t="s">
        <v>40</v>
      </c>
      <c r="C425" s="77" t="s">
        <v>487</v>
      </c>
      <c r="D425" s="161" t="s">
        <v>647</v>
      </c>
      <c r="E425" s="125"/>
    </row>
    <row r="426" spans="1:5" s="162" customFormat="1" ht="75" outlineLevel="1" x14ac:dyDescent="0.25">
      <c r="A426" s="161" t="s">
        <v>561</v>
      </c>
      <c r="B426" s="76" t="s">
        <v>80</v>
      </c>
      <c r="C426" s="77" t="s">
        <v>488</v>
      </c>
      <c r="D426" s="161" t="s">
        <v>648</v>
      </c>
      <c r="E426" s="125"/>
    </row>
    <row r="427" spans="1:5" s="162" customFormat="1" ht="270" outlineLevel="1" x14ac:dyDescent="0.25">
      <c r="A427" s="161" t="s">
        <v>562</v>
      </c>
      <c r="B427" s="8" t="s">
        <v>41</v>
      </c>
      <c r="C427" s="129" t="s">
        <v>488</v>
      </c>
      <c r="D427" s="161" t="s">
        <v>649</v>
      </c>
      <c r="E427" s="125"/>
    </row>
    <row r="428" spans="1:5" ht="15" customHeight="1" outlineLevel="1" x14ac:dyDescent="0.25">
      <c r="B428" s="8"/>
      <c r="C428" s="77"/>
    </row>
    <row r="429" spans="1:5" ht="15.75" outlineLevel="1" x14ac:dyDescent="0.25">
      <c r="B429" s="32" t="s">
        <v>109</v>
      </c>
      <c r="C429" s="77"/>
    </row>
    <row r="430" spans="1:5" outlineLevel="1" x14ac:dyDescent="0.25">
      <c r="A430" s="24"/>
      <c r="B430" s="24"/>
      <c r="C430" s="24"/>
      <c r="D430" s="24"/>
    </row>
    <row r="431" spans="1:5" outlineLevel="1" x14ac:dyDescent="0.25">
      <c r="A431" s="74" t="s">
        <v>484</v>
      </c>
      <c r="B431" s="8" t="s">
        <v>43</v>
      </c>
      <c r="C431" s="77" t="s">
        <v>76</v>
      </c>
      <c r="D431" s="104" t="s">
        <v>625</v>
      </c>
      <c r="E431" s="133"/>
    </row>
    <row r="432" spans="1:5" outlineLevel="1" x14ac:dyDescent="0.25">
      <c r="A432" s="134" t="s">
        <v>485</v>
      </c>
      <c r="B432" s="8" t="s">
        <v>44</v>
      </c>
      <c r="C432" s="77" t="s">
        <v>76</v>
      </c>
      <c r="D432" s="104" t="s">
        <v>495</v>
      </c>
    </row>
    <row r="433" spans="1:5" outlineLevel="1" x14ac:dyDescent="0.25">
      <c r="A433" s="12" t="s">
        <v>390</v>
      </c>
      <c r="B433" s="25" t="s">
        <v>42</v>
      </c>
      <c r="C433" s="77" t="s">
        <v>76</v>
      </c>
    </row>
    <row r="434" spans="1:5" outlineLevel="1" x14ac:dyDescent="0.25">
      <c r="A434" s="12"/>
      <c r="B434" s="25"/>
      <c r="C434" s="77"/>
    </row>
    <row r="435" spans="1:5" ht="15.75" outlineLevel="1" x14ac:dyDescent="0.25">
      <c r="B435" s="31" t="s">
        <v>110</v>
      </c>
      <c r="C435" s="283"/>
      <c r="D435" s="283"/>
    </row>
    <row r="436" spans="1:5" ht="90.75" customHeight="1" outlineLevel="1" x14ac:dyDescent="0.25">
      <c r="A436" s="74" t="s">
        <v>391</v>
      </c>
      <c r="B436" s="26" t="s">
        <v>116</v>
      </c>
      <c r="C436" s="75" t="s">
        <v>117</v>
      </c>
      <c r="D436" s="16" t="s">
        <v>131</v>
      </c>
    </row>
    <row r="437" spans="1:5" s="162" customFormat="1" ht="15.75" outlineLevel="1" x14ac:dyDescent="0.25">
      <c r="B437" s="31" t="s">
        <v>130</v>
      </c>
      <c r="C437" s="160"/>
      <c r="D437" s="125"/>
      <c r="E437" s="125"/>
    </row>
    <row r="438" spans="1:5" s="162" customFormat="1" ht="30" outlineLevel="1" x14ac:dyDescent="0.25">
      <c r="A438" s="161" t="s">
        <v>556</v>
      </c>
      <c r="B438" s="26" t="s">
        <v>713</v>
      </c>
      <c r="C438" s="160" t="s">
        <v>555</v>
      </c>
      <c r="D438" s="16" t="s">
        <v>876</v>
      </c>
      <c r="E438" s="125"/>
    </row>
    <row r="439" spans="1:5" ht="15" customHeight="1" outlineLevel="1" x14ac:dyDescent="0.25">
      <c r="B439" s="26"/>
      <c r="C439" s="75"/>
      <c r="D439" s="16"/>
    </row>
    <row r="440" spans="1:5" ht="15" customHeight="1" x14ac:dyDescent="0.25">
      <c r="A440" s="24"/>
      <c r="B440" s="142" t="s">
        <v>657</v>
      </c>
      <c r="C440" s="85"/>
      <c r="D440" s="24"/>
    </row>
    <row r="441" spans="1:5" ht="15.75" x14ac:dyDescent="0.25">
      <c r="A441" s="24" t="s">
        <v>843</v>
      </c>
      <c r="B441" s="142" t="s">
        <v>402</v>
      </c>
      <c r="C441" s="85"/>
      <c r="D441" s="24"/>
    </row>
    <row r="442" spans="1:5" x14ac:dyDescent="0.25">
      <c r="A442" s="24" t="s">
        <v>844</v>
      </c>
      <c r="B442" s="24" t="s">
        <v>403</v>
      </c>
      <c r="C442" s="85" t="s">
        <v>407</v>
      </c>
      <c r="D442" s="24" t="s">
        <v>452</v>
      </c>
    </row>
    <row r="443" spans="1:5" x14ac:dyDescent="0.25">
      <c r="A443" s="24" t="s">
        <v>845</v>
      </c>
      <c r="B443" s="24" t="s">
        <v>404</v>
      </c>
      <c r="C443" s="85" t="s">
        <v>406</v>
      </c>
      <c r="D443" s="24"/>
    </row>
    <row r="444" spans="1:5" x14ac:dyDescent="0.25">
      <c r="A444" s="24" t="s">
        <v>846</v>
      </c>
      <c r="B444" s="24" t="s">
        <v>405</v>
      </c>
      <c r="C444" s="85" t="s">
        <v>408</v>
      </c>
      <c r="D444" s="24" t="s">
        <v>877</v>
      </c>
    </row>
    <row r="445" spans="1:5" x14ac:dyDescent="0.25">
      <c r="A445" s="24"/>
      <c r="B445" s="24"/>
      <c r="C445" s="85"/>
      <c r="D445" s="24"/>
    </row>
    <row r="446" spans="1:5" ht="15.75" x14ac:dyDescent="0.25">
      <c r="A446" s="24" t="s">
        <v>847</v>
      </c>
      <c r="B446" s="142" t="s">
        <v>409</v>
      </c>
      <c r="C446" s="85"/>
      <c r="D446" s="24"/>
    </row>
    <row r="447" spans="1:5" x14ac:dyDescent="0.25">
      <c r="A447" s="24" t="s">
        <v>848</v>
      </c>
      <c r="B447" s="24" t="s">
        <v>410</v>
      </c>
      <c r="C447" s="85" t="s">
        <v>81</v>
      </c>
      <c r="D447" s="24" t="s">
        <v>550</v>
      </c>
    </row>
    <row r="448" spans="1:5" ht="45" x14ac:dyDescent="0.25">
      <c r="A448" s="195" t="s">
        <v>849</v>
      </c>
      <c r="B448" s="24" t="s">
        <v>819</v>
      </c>
      <c r="C448" s="85" t="s">
        <v>180</v>
      </c>
      <c r="D448" s="158" t="s">
        <v>824</v>
      </c>
    </row>
    <row r="449" spans="1:5" s="195" customFormat="1" ht="45" x14ac:dyDescent="0.25">
      <c r="A449" s="195" t="s">
        <v>850</v>
      </c>
      <c r="B449" s="195" t="s">
        <v>820</v>
      </c>
      <c r="C449" s="85" t="s">
        <v>180</v>
      </c>
      <c r="D449" s="195" t="s">
        <v>825</v>
      </c>
      <c r="E449" s="125"/>
    </row>
    <row r="450" spans="1:5" s="195" customFormat="1" ht="45" x14ac:dyDescent="0.25">
      <c r="A450" s="195" t="s">
        <v>851</v>
      </c>
      <c r="B450" s="195" t="s">
        <v>821</v>
      </c>
      <c r="C450" s="85" t="s">
        <v>180</v>
      </c>
      <c r="D450" s="195" t="s">
        <v>826</v>
      </c>
      <c r="E450" s="125"/>
    </row>
    <row r="451" spans="1:5" s="195" customFormat="1" x14ac:dyDescent="0.25">
      <c r="A451" s="195" t="s">
        <v>852</v>
      </c>
      <c r="B451" s="195" t="s">
        <v>822</v>
      </c>
      <c r="C451" s="85" t="s">
        <v>117</v>
      </c>
      <c r="D451" s="195" t="s">
        <v>827</v>
      </c>
      <c r="E451" s="125"/>
    </row>
    <row r="452" spans="1:5" s="195" customFormat="1" ht="30" x14ac:dyDescent="0.25">
      <c r="A452" s="195" t="s">
        <v>853</v>
      </c>
      <c r="B452" s="195" t="s">
        <v>823</v>
      </c>
      <c r="C452" s="85" t="s">
        <v>81</v>
      </c>
      <c r="D452" s="195" t="s">
        <v>610</v>
      </c>
      <c r="E452" s="125"/>
    </row>
    <row r="453" spans="1:5" ht="45" x14ac:dyDescent="0.25">
      <c r="A453" s="195" t="s">
        <v>854</v>
      </c>
      <c r="B453" s="24" t="s">
        <v>413</v>
      </c>
      <c r="C453" s="85" t="s">
        <v>81</v>
      </c>
      <c r="D453" s="24" t="s">
        <v>626</v>
      </c>
      <c r="E453" s="133"/>
    </row>
    <row r="454" spans="1:5" s="158" customFormat="1" ht="30" x14ac:dyDescent="0.25">
      <c r="A454" s="195" t="s">
        <v>855</v>
      </c>
      <c r="B454" s="158" t="s">
        <v>551</v>
      </c>
      <c r="C454" s="85" t="s">
        <v>81</v>
      </c>
      <c r="D454" s="158" t="s">
        <v>552</v>
      </c>
      <c r="E454" s="125"/>
    </row>
    <row r="455" spans="1:5" x14ac:dyDescent="0.25">
      <c r="A455" s="24"/>
      <c r="B455" s="24"/>
      <c r="C455" s="85"/>
      <c r="D455" s="24"/>
    </row>
    <row r="456" spans="1:5" ht="15.75" x14ac:dyDescent="0.25">
      <c r="A456" s="24" t="s">
        <v>856</v>
      </c>
      <c r="B456" s="142" t="s">
        <v>411</v>
      </c>
      <c r="C456" s="85"/>
      <c r="D456" s="24"/>
    </row>
    <row r="457" spans="1:5" ht="30" x14ac:dyDescent="0.25">
      <c r="A457" s="24" t="s">
        <v>857</v>
      </c>
      <c r="B457" s="24" t="s">
        <v>412</v>
      </c>
      <c r="C457" s="85" t="s">
        <v>81</v>
      </c>
      <c r="D457" s="24" t="s">
        <v>875</v>
      </c>
      <c r="E457" s="133"/>
    </row>
    <row r="458" spans="1:5" s="154" customFormat="1" x14ac:dyDescent="0.25">
      <c r="C458" s="85"/>
      <c r="E458" s="125"/>
    </row>
    <row r="459" spans="1:5" s="154" customFormat="1" ht="15.75" x14ac:dyDescent="0.25">
      <c r="A459" s="154" t="s">
        <v>858</v>
      </c>
      <c r="B459" s="142" t="s">
        <v>506</v>
      </c>
      <c r="C459" s="85"/>
      <c r="E459" s="125"/>
    </row>
    <row r="460" spans="1:5" s="154" customFormat="1" ht="45" x14ac:dyDescent="0.25">
      <c r="A460" t="s">
        <v>859</v>
      </c>
      <c r="B460" s="154" t="s">
        <v>507</v>
      </c>
      <c r="C460" s="85"/>
      <c r="D460" s="154" t="s">
        <v>508</v>
      </c>
      <c r="E460" s="125"/>
    </row>
    <row r="461" spans="1:5" s="154" customFormat="1" x14ac:dyDescent="0.25">
      <c r="C461" s="85"/>
      <c r="E461" s="125"/>
    </row>
    <row r="462" spans="1:5" x14ac:dyDescent="0.25">
      <c r="A462" s="24"/>
      <c r="B462" s="24"/>
      <c r="C462" s="85"/>
      <c r="D462" s="24"/>
    </row>
    <row r="463" spans="1:5" ht="30" x14ac:dyDescent="0.25">
      <c r="A463" s="24"/>
      <c r="B463" s="27" t="s">
        <v>627</v>
      </c>
      <c r="C463" s="24"/>
      <c r="D463" s="24" t="s">
        <v>628</v>
      </c>
      <c r="E463" s="133"/>
    </row>
    <row r="464" spans="1:5" x14ac:dyDescent="0.25">
      <c r="A464" s="24"/>
      <c r="B464" s="24"/>
      <c r="C464" s="24"/>
      <c r="D464" s="24"/>
    </row>
    <row r="465" spans="1:4" x14ac:dyDescent="0.25">
      <c r="A465" s="24"/>
      <c r="B465" s="24"/>
      <c r="C465" s="24"/>
      <c r="D465" s="24"/>
    </row>
    <row r="466" spans="1:4" x14ac:dyDescent="0.25">
      <c r="A466" s="24"/>
      <c r="B466" s="24"/>
      <c r="C466" s="24"/>
      <c r="D466" s="24"/>
    </row>
    <row r="467" spans="1:4" x14ac:dyDescent="0.25">
      <c r="A467" s="24"/>
      <c r="B467" s="24"/>
      <c r="C467" s="24"/>
      <c r="D467" s="24"/>
    </row>
    <row r="468" spans="1:4" x14ac:dyDescent="0.25">
      <c r="A468" s="24"/>
      <c r="B468" s="24"/>
      <c r="C468" s="24"/>
      <c r="D468" s="24"/>
    </row>
    <row r="469" spans="1:4" x14ac:dyDescent="0.25">
      <c r="A469" s="24"/>
      <c r="B469" s="24"/>
      <c r="C469" s="24"/>
      <c r="D469" s="24"/>
    </row>
    <row r="470" spans="1:4" x14ac:dyDescent="0.25">
      <c r="A470" s="24"/>
      <c r="B470" s="24"/>
      <c r="C470" s="24"/>
      <c r="D470" s="24"/>
    </row>
    <row r="471" spans="1:4" x14ac:dyDescent="0.25">
      <c r="A471" s="24"/>
      <c r="B471" s="24"/>
      <c r="C471" s="24"/>
      <c r="D471" s="24"/>
    </row>
    <row r="472" spans="1:4" x14ac:dyDescent="0.25">
      <c r="A472" s="24"/>
      <c r="B472" s="24"/>
      <c r="C472" s="24"/>
      <c r="D472" s="24"/>
    </row>
    <row r="473" spans="1:4" x14ac:dyDescent="0.25">
      <c r="A473" s="24"/>
      <c r="B473" s="24"/>
      <c r="C473" s="24"/>
      <c r="D473" s="24"/>
    </row>
    <row r="474" spans="1:4" x14ac:dyDescent="0.25">
      <c r="A474" s="24"/>
      <c r="B474" s="24"/>
      <c r="C474" s="24"/>
      <c r="D474" s="24"/>
    </row>
    <row r="475" spans="1:4" x14ac:dyDescent="0.25">
      <c r="A475" s="24"/>
      <c r="B475" s="24"/>
      <c r="C475" s="24"/>
      <c r="D475" s="24"/>
    </row>
    <row r="476" spans="1:4" x14ac:dyDescent="0.25">
      <c r="A476" s="24"/>
      <c r="B476" s="24"/>
      <c r="C476" s="24"/>
      <c r="D476" s="24"/>
    </row>
    <row r="477" spans="1:4" x14ac:dyDescent="0.25">
      <c r="A477" s="24"/>
      <c r="B477" s="24"/>
      <c r="C477" s="24"/>
      <c r="D477" s="24"/>
    </row>
    <row r="478" spans="1:4" x14ac:dyDescent="0.25">
      <c r="A478" s="24"/>
      <c r="B478" s="24"/>
      <c r="C478" s="24"/>
      <c r="D478" s="24"/>
    </row>
    <row r="479" spans="1:4" x14ac:dyDescent="0.25">
      <c r="A479" s="24"/>
      <c r="B479" s="24"/>
      <c r="C479" s="24"/>
      <c r="D479" s="24"/>
    </row>
    <row r="480" spans="1:4" x14ac:dyDescent="0.25">
      <c r="A480" s="24"/>
      <c r="B480" s="24"/>
      <c r="C480" s="24"/>
      <c r="D480" s="24"/>
    </row>
    <row r="481" spans="1:4" x14ac:dyDescent="0.25">
      <c r="A481" s="24"/>
      <c r="B481" s="24"/>
      <c r="C481" s="24"/>
      <c r="D481" s="24"/>
    </row>
    <row r="482" spans="1:4" x14ac:dyDescent="0.25">
      <c r="A482" s="24"/>
      <c r="B482" s="24"/>
      <c r="C482" s="24"/>
      <c r="D482" s="24"/>
    </row>
    <row r="483" spans="1:4" x14ac:dyDescent="0.25">
      <c r="A483" s="24"/>
      <c r="B483" s="24"/>
      <c r="C483" s="24"/>
      <c r="D483" s="24"/>
    </row>
    <row r="484" spans="1:4" x14ac:dyDescent="0.25">
      <c r="A484" s="24"/>
      <c r="B484" s="24"/>
      <c r="C484" s="24"/>
      <c r="D484" s="24"/>
    </row>
    <row r="485" spans="1:4" x14ac:dyDescent="0.25">
      <c r="A485" s="24"/>
      <c r="B485" s="24"/>
      <c r="C485" s="24"/>
      <c r="D485" s="24"/>
    </row>
    <row r="486" spans="1:4" x14ac:dyDescent="0.25">
      <c r="A486" s="24"/>
      <c r="B486" s="24"/>
      <c r="C486" s="24"/>
      <c r="D486" s="24"/>
    </row>
    <row r="487" spans="1:4" x14ac:dyDescent="0.25">
      <c r="A487" s="24"/>
      <c r="B487" s="24"/>
      <c r="C487" s="24"/>
      <c r="D487" s="24"/>
    </row>
    <row r="488" spans="1:4" x14ac:dyDescent="0.25">
      <c r="A488" s="24"/>
      <c r="B488" s="24"/>
      <c r="C488" s="24"/>
      <c r="D488" s="24"/>
    </row>
    <row r="489" spans="1:4" x14ac:dyDescent="0.25">
      <c r="A489" s="24"/>
      <c r="B489" s="24"/>
      <c r="C489" s="24"/>
      <c r="D489" s="24"/>
    </row>
    <row r="490" spans="1:4" x14ac:dyDescent="0.25">
      <c r="A490" s="24"/>
      <c r="B490" s="24"/>
      <c r="C490" s="24"/>
      <c r="D490" s="24"/>
    </row>
    <row r="491" spans="1:4" x14ac:dyDescent="0.25">
      <c r="A491" s="24"/>
      <c r="B491" s="24"/>
      <c r="C491" s="24"/>
      <c r="D491" s="24"/>
    </row>
    <row r="492" spans="1:4" x14ac:dyDescent="0.25">
      <c r="A492" s="24"/>
      <c r="B492" s="24"/>
      <c r="C492" s="24"/>
      <c r="D492" s="24"/>
    </row>
    <row r="493" spans="1:4" x14ac:dyDescent="0.25">
      <c r="A493" s="24"/>
      <c r="B493" s="24"/>
      <c r="C493" s="24"/>
      <c r="D493" s="24"/>
    </row>
    <row r="494" spans="1:4" x14ac:dyDescent="0.25">
      <c r="A494" s="24"/>
      <c r="B494" s="24"/>
      <c r="C494" s="24"/>
      <c r="D494" s="24"/>
    </row>
    <row r="495" spans="1:4" x14ac:dyDescent="0.25">
      <c r="A495" s="24"/>
      <c r="B495" s="24"/>
      <c r="C495" s="24"/>
      <c r="D495" s="24"/>
    </row>
    <row r="496" spans="1:4" x14ac:dyDescent="0.25">
      <c r="A496" s="24"/>
      <c r="B496" s="24"/>
      <c r="C496" s="24"/>
      <c r="D496" s="24"/>
    </row>
    <row r="497" spans="1:4" x14ac:dyDescent="0.25">
      <c r="A497" s="24"/>
      <c r="B497" s="24"/>
      <c r="C497" s="24"/>
      <c r="D497" s="24"/>
    </row>
    <row r="498" spans="1:4" x14ac:dyDescent="0.25">
      <c r="A498" s="24"/>
      <c r="B498" s="24"/>
      <c r="C498" s="24"/>
      <c r="D498" s="24"/>
    </row>
    <row r="499" spans="1:4" x14ac:dyDescent="0.25">
      <c r="A499" s="24"/>
      <c r="B499" s="24"/>
      <c r="C499" s="24"/>
      <c r="D499" s="24"/>
    </row>
    <row r="500" spans="1:4" x14ac:dyDescent="0.25">
      <c r="A500" s="24"/>
      <c r="B500" s="24"/>
      <c r="C500" s="24"/>
      <c r="D500" s="24"/>
    </row>
    <row r="501" spans="1:4" x14ac:dyDescent="0.25">
      <c r="A501" s="24"/>
      <c r="B501" s="24"/>
      <c r="C501" s="24"/>
      <c r="D501" s="24"/>
    </row>
    <row r="502" spans="1:4" x14ac:dyDescent="0.25">
      <c r="A502" s="24"/>
      <c r="B502" s="24"/>
      <c r="C502" s="24"/>
      <c r="D502" s="24"/>
    </row>
    <row r="503" spans="1:4" ht="32.25" customHeight="1" x14ac:dyDescent="0.25">
      <c r="A503" s="24"/>
      <c r="B503" s="24"/>
      <c r="C503" s="24"/>
      <c r="D503" s="24"/>
    </row>
    <row r="504" spans="1:4" x14ac:dyDescent="0.25">
      <c r="A504" s="24"/>
      <c r="B504" s="24"/>
      <c r="C504" s="24"/>
      <c r="D504" s="24"/>
    </row>
    <row r="505" spans="1:4" x14ac:dyDescent="0.25">
      <c r="A505" s="24"/>
      <c r="B505" s="24"/>
      <c r="C505" s="24"/>
      <c r="D505" s="24"/>
    </row>
    <row r="506" spans="1:4" x14ac:dyDescent="0.25">
      <c r="A506" s="24"/>
      <c r="B506" s="24"/>
      <c r="C506" s="24"/>
      <c r="D506" s="24"/>
    </row>
    <row r="507" spans="1:4" x14ac:dyDescent="0.25">
      <c r="A507" s="24"/>
      <c r="B507" s="24"/>
      <c r="C507" s="24"/>
      <c r="D507" s="24"/>
    </row>
    <row r="508" spans="1:4" x14ac:dyDescent="0.25">
      <c r="A508" s="24"/>
      <c r="B508" s="24"/>
      <c r="C508" s="24"/>
      <c r="D508" s="24"/>
    </row>
    <row r="509" spans="1:4" x14ac:dyDescent="0.25">
      <c r="A509" s="24"/>
      <c r="B509" s="24"/>
      <c r="C509" s="24"/>
      <c r="D509" s="24"/>
    </row>
    <row r="510" spans="1:4" x14ac:dyDescent="0.25">
      <c r="A510" s="24"/>
      <c r="B510" s="24"/>
      <c r="C510" s="24"/>
      <c r="D510" s="24"/>
    </row>
    <row r="511" spans="1:4" ht="32.25" customHeight="1" x14ac:dyDescent="0.25">
      <c r="A511" s="24"/>
      <c r="B511" s="24"/>
      <c r="C511" s="24"/>
      <c r="D511" s="24"/>
    </row>
    <row r="512" spans="1:4" x14ac:dyDescent="0.25">
      <c r="A512" s="24"/>
      <c r="B512" s="24"/>
      <c r="C512" s="24"/>
      <c r="D512" s="24"/>
    </row>
    <row r="513" spans="1:4" x14ac:dyDescent="0.25">
      <c r="A513" s="24"/>
      <c r="B513" s="24"/>
      <c r="C513" s="24"/>
      <c r="D513" s="24"/>
    </row>
    <row r="514" spans="1:4" x14ac:dyDescent="0.25">
      <c r="A514" s="24"/>
      <c r="B514" s="24"/>
      <c r="C514" s="24"/>
      <c r="D514" s="24"/>
    </row>
    <row r="515" spans="1:4" x14ac:dyDescent="0.25">
      <c r="A515" s="24"/>
      <c r="B515" s="24"/>
      <c r="C515" s="24"/>
      <c r="D515" s="24"/>
    </row>
    <row r="516" spans="1:4" x14ac:dyDescent="0.25">
      <c r="A516" s="24"/>
      <c r="B516" s="24"/>
      <c r="C516" s="24"/>
      <c r="D516" s="24"/>
    </row>
    <row r="517" spans="1:4" x14ac:dyDescent="0.25">
      <c r="A517" s="24"/>
      <c r="B517" s="24"/>
      <c r="C517" s="24"/>
      <c r="D517" s="24"/>
    </row>
    <row r="518" spans="1:4" x14ac:dyDescent="0.25">
      <c r="A518" s="24"/>
      <c r="B518" s="24"/>
      <c r="C518" s="24"/>
      <c r="D518" s="24"/>
    </row>
    <row r="519" spans="1:4" x14ac:dyDescent="0.25">
      <c r="A519" s="24"/>
      <c r="B519" s="24"/>
      <c r="C519" s="24"/>
      <c r="D519" s="24"/>
    </row>
    <row r="520" spans="1:4" x14ac:dyDescent="0.25">
      <c r="A520" s="24"/>
      <c r="B520" s="24"/>
      <c r="C520" s="24"/>
      <c r="D520" s="24"/>
    </row>
    <row r="521" spans="1:4" x14ac:dyDescent="0.25">
      <c r="A521" s="24"/>
      <c r="B521" s="24"/>
      <c r="C521" s="24"/>
      <c r="D521" s="24"/>
    </row>
    <row r="522" spans="1:4" x14ac:dyDescent="0.25">
      <c r="A522" s="24"/>
      <c r="B522" s="24"/>
      <c r="C522" s="24"/>
      <c r="D522" s="24"/>
    </row>
    <row r="523" spans="1:4" ht="46.5" customHeight="1" x14ac:dyDescent="0.25">
      <c r="A523" s="24"/>
      <c r="B523" s="24"/>
      <c r="C523" s="24"/>
      <c r="D523" s="24"/>
    </row>
    <row r="524" spans="1:4" x14ac:dyDescent="0.25">
      <c r="A524" s="24"/>
      <c r="B524" s="24"/>
      <c r="C524" s="24"/>
      <c r="D524" s="24"/>
    </row>
    <row r="525" spans="1:4" x14ac:dyDescent="0.25">
      <c r="A525" s="24"/>
      <c r="B525" s="24"/>
      <c r="C525" s="24"/>
      <c r="D525" s="24"/>
    </row>
    <row r="526" spans="1:4" x14ac:dyDescent="0.25">
      <c r="A526" s="24"/>
      <c r="B526" s="24"/>
      <c r="C526" s="24"/>
      <c r="D526" s="24"/>
    </row>
    <row r="527" spans="1:4" x14ac:dyDescent="0.25">
      <c r="A527" s="24"/>
      <c r="B527" s="24"/>
      <c r="C527" s="24"/>
      <c r="D527" s="24"/>
    </row>
    <row r="528" spans="1:4" x14ac:dyDescent="0.25">
      <c r="A528" s="24"/>
      <c r="B528" s="24"/>
      <c r="C528" s="24"/>
      <c r="D528" s="24"/>
    </row>
    <row r="529" spans="1:4" x14ac:dyDescent="0.25">
      <c r="A529" s="24"/>
      <c r="B529" s="24"/>
      <c r="C529" s="24"/>
      <c r="D529" s="24"/>
    </row>
  </sheetData>
  <mergeCells count="4">
    <mergeCell ref="C435:D435"/>
    <mergeCell ref="D269:D271"/>
    <mergeCell ref="D91:D95"/>
    <mergeCell ref="D99:D104"/>
  </mergeCells>
  <phoneticPr fontId="14"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9"/>
  <sheetViews>
    <sheetView zoomScale="70" zoomScaleNormal="70" workbookViewId="0"/>
  </sheetViews>
  <sheetFormatPr defaultRowHeight="15" x14ac:dyDescent="0.25"/>
  <cols>
    <col min="1" max="1" width="13.85546875" customWidth="1"/>
    <col min="2" max="2" width="52.5703125" customWidth="1"/>
    <col min="3" max="3" width="9.85546875" customWidth="1"/>
    <col min="5" max="13" width="9.140625" customWidth="1"/>
    <col min="14" max="14" width="20.7109375" customWidth="1"/>
    <col min="15" max="15" width="26.7109375" customWidth="1"/>
    <col min="16" max="16" width="4.7109375" customWidth="1"/>
    <col min="18" max="26" width="9.140625" customWidth="1"/>
    <col min="27" max="27" width="21.28515625" customWidth="1"/>
    <col min="28" max="28" width="79.28515625" customWidth="1"/>
    <col min="29" max="29" width="4.7109375" customWidth="1"/>
    <col min="31" max="39" width="9.140625" customWidth="1"/>
    <col min="40" max="40" width="21.28515625" customWidth="1"/>
    <col min="41" max="41" width="44.140625" customWidth="1"/>
  </cols>
  <sheetData>
    <row r="1" spans="1:41" ht="15.75" x14ac:dyDescent="0.25">
      <c r="B1" s="6" t="s">
        <v>122</v>
      </c>
    </row>
    <row r="2" spans="1:41" ht="216" customHeight="1" x14ac:dyDescent="0.25">
      <c r="B2" s="289" t="s">
        <v>828</v>
      </c>
      <c r="C2" s="290"/>
      <c r="D2" s="291"/>
      <c r="E2" s="291"/>
      <c r="F2" s="291"/>
      <c r="G2" s="291"/>
      <c r="H2" s="291"/>
      <c r="I2" s="291"/>
      <c r="J2" s="291"/>
      <c r="K2" s="291"/>
      <c r="L2" s="291"/>
      <c r="M2" s="292"/>
    </row>
    <row r="3" spans="1:41" ht="15.75" x14ac:dyDescent="0.25">
      <c r="B3" s="6"/>
    </row>
    <row r="5" spans="1:41" x14ac:dyDescent="0.25">
      <c r="B5" s="1" t="s">
        <v>123</v>
      </c>
      <c r="D5" s="1" t="s">
        <v>0</v>
      </c>
      <c r="Q5" s="1" t="s">
        <v>1</v>
      </c>
      <c r="AD5" s="1" t="s">
        <v>132</v>
      </c>
    </row>
    <row r="6" spans="1:41" s="101" customFormat="1" ht="30" x14ac:dyDescent="0.25">
      <c r="B6" s="101" t="s">
        <v>553</v>
      </c>
      <c r="D6" s="102">
        <v>2003</v>
      </c>
      <c r="E6" s="102">
        <v>2004</v>
      </c>
      <c r="F6" s="102">
        <v>2005</v>
      </c>
      <c r="G6" s="102">
        <v>2006</v>
      </c>
      <c r="H6" s="102">
        <v>2007</v>
      </c>
      <c r="I6" s="102">
        <v>2008</v>
      </c>
      <c r="J6" s="102">
        <v>2009</v>
      </c>
      <c r="K6" s="102">
        <v>2010</v>
      </c>
      <c r="L6" s="102">
        <v>2011</v>
      </c>
      <c r="M6" s="102">
        <v>2012</v>
      </c>
      <c r="N6" s="209" t="s">
        <v>861</v>
      </c>
      <c r="O6" s="260" t="s">
        <v>894</v>
      </c>
      <c r="Q6" s="102">
        <v>2003</v>
      </c>
      <c r="R6" s="102">
        <v>2004</v>
      </c>
      <c r="S6" s="102">
        <v>2005</v>
      </c>
      <c r="T6" s="102">
        <v>2006</v>
      </c>
      <c r="U6" s="102">
        <v>2007</v>
      </c>
      <c r="V6" s="102">
        <v>2008</v>
      </c>
      <c r="W6" s="102">
        <v>2009</v>
      </c>
      <c r="X6" s="102">
        <v>2010</v>
      </c>
      <c r="Y6" s="102">
        <v>2011</v>
      </c>
      <c r="Z6" s="102">
        <v>2012</v>
      </c>
      <c r="AA6" s="209" t="s">
        <v>864</v>
      </c>
      <c r="AB6" s="209" t="s">
        <v>894</v>
      </c>
      <c r="AD6" s="102">
        <v>2003</v>
      </c>
      <c r="AE6" s="102">
        <v>2004</v>
      </c>
      <c r="AF6" s="102">
        <v>2005</v>
      </c>
      <c r="AG6" s="102">
        <v>2006</v>
      </c>
      <c r="AH6" s="102">
        <v>2007</v>
      </c>
      <c r="AI6" s="102">
        <v>2008</v>
      </c>
      <c r="AJ6" s="102">
        <v>2009</v>
      </c>
      <c r="AK6" s="102">
        <v>2010</v>
      </c>
      <c r="AL6" s="102">
        <v>2011</v>
      </c>
      <c r="AM6" s="102">
        <v>2012</v>
      </c>
      <c r="AN6" s="209" t="s">
        <v>864</v>
      </c>
      <c r="AO6" s="209" t="s">
        <v>894</v>
      </c>
    </row>
    <row r="7" spans="1:41" s="1" customFormat="1" x14ac:dyDescent="0.25">
      <c r="A7" s="1" t="s">
        <v>121</v>
      </c>
      <c r="B7" s="1" t="s">
        <v>2</v>
      </c>
      <c r="C7" s="1" t="s">
        <v>3</v>
      </c>
      <c r="D7" s="90"/>
      <c r="E7" s="90"/>
      <c r="F7" s="90"/>
      <c r="G7" s="90"/>
      <c r="H7" s="90"/>
      <c r="I7" s="90"/>
      <c r="J7" s="90"/>
      <c r="K7" s="90"/>
      <c r="L7" s="90"/>
      <c r="M7" s="90"/>
      <c r="N7" s="90"/>
      <c r="O7" s="261"/>
      <c r="P7" s="90"/>
      <c r="Q7" s="90"/>
      <c r="R7" s="90"/>
      <c r="S7" s="90"/>
      <c r="T7" s="90"/>
      <c r="U7" s="90"/>
      <c r="V7" s="90"/>
      <c r="W7" s="90"/>
      <c r="X7" s="90"/>
      <c r="Y7" s="90"/>
      <c r="Z7" s="90"/>
      <c r="AA7" s="90"/>
      <c r="AB7" s="90"/>
      <c r="AC7" s="90"/>
      <c r="AD7" s="90"/>
      <c r="AE7" s="90"/>
      <c r="AF7" s="90"/>
      <c r="AG7" s="90"/>
      <c r="AH7" s="90"/>
      <c r="AI7" s="90"/>
      <c r="AJ7" s="90"/>
      <c r="AK7" s="90"/>
      <c r="AL7" s="90"/>
      <c r="AM7" s="90"/>
      <c r="AN7" s="90"/>
      <c r="AO7" s="262"/>
    </row>
    <row r="8" spans="1:41" ht="15.75" x14ac:dyDescent="0.25">
      <c r="B8" s="27" t="s">
        <v>95</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row>
    <row r="9" spans="1:41" ht="183" customHeight="1" x14ac:dyDescent="0.25">
      <c r="A9" s="138" t="str">
        <f>'[1]1. Variables and definitions'!A62</f>
        <v>DREV0101</v>
      </c>
      <c r="B9" s="8" t="s">
        <v>5</v>
      </c>
      <c r="C9" s="77" t="s">
        <v>86</v>
      </c>
      <c r="D9" s="217"/>
      <c r="E9" s="217"/>
      <c r="F9" s="217"/>
      <c r="G9" s="217"/>
      <c r="H9" s="217"/>
      <c r="I9" s="217"/>
      <c r="J9" s="217"/>
      <c r="K9" s="217"/>
      <c r="L9" s="217"/>
      <c r="M9" s="217"/>
      <c r="N9" s="217"/>
      <c r="O9" s="8" t="s">
        <v>918</v>
      </c>
      <c r="P9" s="21"/>
      <c r="Q9" s="217"/>
      <c r="R9" s="217"/>
      <c r="S9" s="217"/>
      <c r="T9" s="217"/>
      <c r="U9" s="217"/>
      <c r="V9" s="217"/>
      <c r="W9" s="217"/>
      <c r="X9" s="217"/>
      <c r="Y9" s="217"/>
      <c r="Z9" s="217"/>
      <c r="AA9" s="247"/>
      <c r="AB9" s="8" t="s">
        <v>936</v>
      </c>
      <c r="AC9" s="21"/>
      <c r="AD9" s="245"/>
      <c r="AE9" s="245"/>
      <c r="AF9" s="245"/>
      <c r="AG9" s="245"/>
      <c r="AH9" s="245"/>
      <c r="AI9" s="245"/>
      <c r="AJ9" s="245"/>
      <c r="AK9" s="245"/>
      <c r="AL9" s="245"/>
      <c r="AM9" s="245"/>
      <c r="AN9" s="251"/>
      <c r="AO9" s="293" t="s">
        <v>947</v>
      </c>
    </row>
    <row r="10" spans="1:41" ht="30" x14ac:dyDescent="0.25">
      <c r="A10" s="138" t="str">
        <f>'[1]1. Variables and definitions'!A63</f>
        <v>DREV0102</v>
      </c>
      <c r="B10" s="8" t="s">
        <v>6</v>
      </c>
      <c r="C10" s="77" t="s">
        <v>86</v>
      </c>
      <c r="D10" s="217"/>
      <c r="E10" s="217"/>
      <c r="F10" s="217"/>
      <c r="G10" s="217"/>
      <c r="H10" s="217"/>
      <c r="I10" s="217"/>
      <c r="J10" s="217"/>
      <c r="K10" s="217"/>
      <c r="L10" s="217"/>
      <c r="M10" s="217"/>
      <c r="N10" s="217"/>
      <c r="O10" s="127" t="s">
        <v>911</v>
      </c>
      <c r="P10" s="21"/>
      <c r="Q10" s="217"/>
      <c r="R10" s="217"/>
      <c r="S10" s="217"/>
      <c r="T10" s="217"/>
      <c r="U10" s="217"/>
      <c r="V10" s="217"/>
      <c r="W10" s="217"/>
      <c r="X10" s="217"/>
      <c r="Y10" s="217"/>
      <c r="Z10" s="217"/>
      <c r="AA10" s="217"/>
      <c r="AB10" s="127" t="s">
        <v>911</v>
      </c>
      <c r="AC10" s="21"/>
      <c r="AD10" s="245"/>
      <c r="AE10" s="245"/>
      <c r="AF10" s="245"/>
      <c r="AG10" s="245"/>
      <c r="AH10" s="245"/>
      <c r="AI10" s="245"/>
      <c r="AJ10" s="245"/>
      <c r="AK10" s="245"/>
      <c r="AL10" s="245"/>
      <c r="AM10" s="245"/>
      <c r="AN10" s="251"/>
      <c r="AO10" s="293"/>
    </row>
    <row r="11" spans="1:41" x14ac:dyDescent="0.25">
      <c r="A11" s="138" t="str">
        <f>'[1]1. Variables and definitions'!A64</f>
        <v>DREV0103</v>
      </c>
      <c r="B11" s="8" t="s">
        <v>7</v>
      </c>
      <c r="C11" s="77" t="s">
        <v>86</v>
      </c>
      <c r="D11" s="217"/>
      <c r="E11" s="217"/>
      <c r="F11" s="217"/>
      <c r="G11" s="217"/>
      <c r="H11" s="217"/>
      <c r="I11" s="217"/>
      <c r="J11" s="217"/>
      <c r="K11" s="217"/>
      <c r="L11" s="217"/>
      <c r="M11" s="217"/>
      <c r="N11" s="217"/>
      <c r="O11" s="127" t="s">
        <v>911</v>
      </c>
      <c r="P11" s="21"/>
      <c r="Q11" s="217"/>
      <c r="R11" s="217"/>
      <c r="S11" s="217"/>
      <c r="T11" s="217"/>
      <c r="U11" s="217"/>
      <c r="V11" s="217"/>
      <c r="W11" s="217"/>
      <c r="X11" s="217"/>
      <c r="Y11" s="217"/>
      <c r="Z11" s="217"/>
      <c r="AA11" s="217"/>
      <c r="AB11" s="127" t="s">
        <v>911</v>
      </c>
      <c r="AC11" s="21"/>
      <c r="AD11" s="245"/>
      <c r="AE11" s="245"/>
      <c r="AF11" s="245"/>
      <c r="AG11" s="245"/>
      <c r="AH11" s="245"/>
      <c r="AI11" s="245"/>
      <c r="AJ11" s="245"/>
      <c r="AK11" s="245"/>
      <c r="AL11" s="245"/>
      <c r="AM11" s="245"/>
      <c r="AN11" s="251"/>
      <c r="AO11" s="293"/>
    </row>
    <row r="12" spans="1:41" x14ac:dyDescent="0.25">
      <c r="A12" s="138" t="str">
        <f>'[1]1. Variables and definitions'!A65</f>
        <v>DREV0104</v>
      </c>
      <c r="B12" s="8" t="s">
        <v>8</v>
      </c>
      <c r="C12" s="77" t="s">
        <v>86</v>
      </c>
      <c r="D12" s="217"/>
      <c r="E12" s="217"/>
      <c r="F12" s="217"/>
      <c r="G12" s="217"/>
      <c r="H12" s="217"/>
      <c r="I12" s="217"/>
      <c r="J12" s="217"/>
      <c r="K12" s="217"/>
      <c r="L12" s="217"/>
      <c r="M12" s="217"/>
      <c r="N12" s="217"/>
      <c r="O12" s="127" t="s">
        <v>911</v>
      </c>
      <c r="P12" s="21"/>
      <c r="Q12" s="217"/>
      <c r="R12" s="217"/>
      <c r="S12" s="217"/>
      <c r="T12" s="217"/>
      <c r="U12" s="217"/>
      <c r="V12" s="217"/>
      <c r="W12" s="217"/>
      <c r="X12" s="217"/>
      <c r="Y12" s="217"/>
      <c r="Z12" s="217"/>
      <c r="AA12" s="217"/>
      <c r="AB12" s="127" t="s">
        <v>911</v>
      </c>
      <c r="AC12" s="21"/>
      <c r="AD12" s="245"/>
      <c r="AE12" s="245"/>
      <c r="AF12" s="245"/>
      <c r="AG12" s="245"/>
      <c r="AH12" s="245"/>
      <c r="AI12" s="245"/>
      <c r="AJ12" s="245"/>
      <c r="AK12" s="245"/>
      <c r="AL12" s="245"/>
      <c r="AM12" s="245"/>
      <c r="AN12" s="251"/>
      <c r="AO12" s="293"/>
    </row>
    <row r="13" spans="1:41" x14ac:dyDescent="0.25">
      <c r="A13" s="138" t="str">
        <f>'[1]1. Variables and definitions'!A66</f>
        <v>DREV0105</v>
      </c>
      <c r="B13" s="8" t="s">
        <v>9</v>
      </c>
      <c r="C13" s="77" t="s">
        <v>86</v>
      </c>
      <c r="D13" s="217"/>
      <c r="E13" s="217"/>
      <c r="F13" s="217"/>
      <c r="G13" s="217"/>
      <c r="H13" s="217"/>
      <c r="I13" s="217"/>
      <c r="J13" s="217"/>
      <c r="K13" s="217"/>
      <c r="L13" s="217"/>
      <c r="M13" s="217"/>
      <c r="N13" s="217"/>
      <c r="O13" s="127" t="s">
        <v>911</v>
      </c>
      <c r="P13" s="21"/>
      <c r="Q13" s="217"/>
      <c r="R13" s="217"/>
      <c r="S13" s="217"/>
      <c r="T13" s="217"/>
      <c r="U13" s="217"/>
      <c r="V13" s="217"/>
      <c r="W13" s="217"/>
      <c r="X13" s="217"/>
      <c r="Y13" s="217"/>
      <c r="Z13" s="217"/>
      <c r="AA13" s="217"/>
      <c r="AB13" s="127" t="s">
        <v>911</v>
      </c>
      <c r="AC13" s="21"/>
      <c r="AD13" s="245"/>
      <c r="AE13" s="245"/>
      <c r="AF13" s="245"/>
      <c r="AG13" s="245"/>
      <c r="AH13" s="245"/>
      <c r="AI13" s="245"/>
      <c r="AJ13" s="245"/>
      <c r="AK13" s="245"/>
      <c r="AL13" s="245"/>
      <c r="AM13" s="245"/>
      <c r="AN13" s="251"/>
      <c r="AO13" s="293"/>
    </row>
    <row r="14" spans="1:41" ht="30" x14ac:dyDescent="0.25">
      <c r="A14" s="138" t="str">
        <f>'[1]1. Variables and definitions'!A67</f>
        <v>DREV0106</v>
      </c>
      <c r="B14" s="8" t="s">
        <v>10</v>
      </c>
      <c r="C14" s="77" t="s">
        <v>86</v>
      </c>
      <c r="D14" s="217"/>
      <c r="E14" s="217"/>
      <c r="F14" s="217"/>
      <c r="G14" s="217"/>
      <c r="H14" s="217"/>
      <c r="I14" s="217"/>
      <c r="J14" s="217"/>
      <c r="K14" s="217"/>
      <c r="L14" s="217"/>
      <c r="M14" s="217"/>
      <c r="N14" s="217"/>
      <c r="O14" s="127" t="s">
        <v>911</v>
      </c>
      <c r="P14" s="21"/>
      <c r="Q14" s="217"/>
      <c r="R14" s="217"/>
      <c r="S14" s="217"/>
      <c r="T14" s="217"/>
      <c r="U14" s="217"/>
      <c r="V14" s="217"/>
      <c r="W14" s="217"/>
      <c r="X14" s="217"/>
      <c r="Y14" s="217"/>
      <c r="Z14" s="217"/>
      <c r="AA14" s="217"/>
      <c r="AB14" s="127" t="s">
        <v>911</v>
      </c>
      <c r="AC14" s="21"/>
      <c r="AD14" s="245"/>
      <c r="AE14" s="245"/>
      <c r="AF14" s="245"/>
      <c r="AG14" s="245"/>
      <c r="AH14" s="245"/>
      <c r="AI14" s="245"/>
      <c r="AJ14" s="245"/>
      <c r="AK14" s="245"/>
      <c r="AL14" s="245"/>
      <c r="AM14" s="245"/>
      <c r="AN14" s="251"/>
      <c r="AO14" s="293"/>
    </row>
    <row r="15" spans="1:41" x14ac:dyDescent="0.25">
      <c r="A15" s="138" t="str">
        <f>'[1]1. Variables and definitions'!A68</f>
        <v>DREV0107</v>
      </c>
      <c r="B15" s="8" t="s">
        <v>11</v>
      </c>
      <c r="C15" s="77" t="s">
        <v>86</v>
      </c>
      <c r="D15" s="217"/>
      <c r="E15" s="217"/>
      <c r="F15" s="217"/>
      <c r="G15" s="217"/>
      <c r="H15" s="217"/>
      <c r="I15" s="217"/>
      <c r="J15" s="217"/>
      <c r="K15" s="217"/>
      <c r="L15" s="217"/>
      <c r="M15" s="217"/>
      <c r="N15" s="217"/>
      <c r="O15" s="127" t="s">
        <v>911</v>
      </c>
      <c r="P15" s="21"/>
      <c r="Q15" s="217"/>
      <c r="R15" s="217"/>
      <c r="S15" s="217"/>
      <c r="T15" s="217"/>
      <c r="U15" s="217"/>
      <c r="V15" s="217"/>
      <c r="W15" s="217"/>
      <c r="X15" s="217"/>
      <c r="Y15" s="217"/>
      <c r="Z15" s="217"/>
      <c r="AA15" s="217"/>
      <c r="AB15" s="127" t="s">
        <v>911</v>
      </c>
      <c r="AC15" s="21"/>
      <c r="AD15" s="245"/>
      <c r="AE15" s="245"/>
      <c r="AF15" s="245"/>
      <c r="AG15" s="245"/>
      <c r="AH15" s="245"/>
      <c r="AI15" s="245"/>
      <c r="AJ15" s="245"/>
      <c r="AK15" s="245"/>
      <c r="AL15" s="245"/>
      <c r="AM15" s="245"/>
      <c r="AN15" s="251"/>
      <c r="AO15" s="293"/>
    </row>
    <row r="16" spans="1:41" x14ac:dyDescent="0.25">
      <c r="A16" s="138" t="str">
        <f>'[1]1. Variables and definitions'!A69</f>
        <v>DREV0108</v>
      </c>
      <c r="B16" s="8" t="s">
        <v>12</v>
      </c>
      <c r="C16" s="77" t="s">
        <v>86</v>
      </c>
      <c r="D16" s="217"/>
      <c r="E16" s="217"/>
      <c r="F16" s="217"/>
      <c r="G16" s="217"/>
      <c r="H16" s="217"/>
      <c r="I16" s="217"/>
      <c r="J16" s="217"/>
      <c r="K16" s="217"/>
      <c r="L16" s="217"/>
      <c r="M16" s="217"/>
      <c r="N16" s="217"/>
      <c r="O16" s="127" t="s">
        <v>911</v>
      </c>
      <c r="P16" s="21"/>
      <c r="Q16" s="217"/>
      <c r="R16" s="217"/>
      <c r="S16" s="217"/>
      <c r="T16" s="217"/>
      <c r="U16" s="217"/>
      <c r="V16" s="217"/>
      <c r="W16" s="217"/>
      <c r="X16" s="217"/>
      <c r="Y16" s="217"/>
      <c r="Z16" s="217"/>
      <c r="AA16" s="217"/>
      <c r="AB16" s="127" t="s">
        <v>911</v>
      </c>
      <c r="AC16" s="21"/>
      <c r="AD16" s="245"/>
      <c r="AE16" s="245"/>
      <c r="AF16" s="245"/>
      <c r="AG16" s="245"/>
      <c r="AH16" s="245"/>
      <c r="AI16" s="245"/>
      <c r="AJ16" s="245"/>
      <c r="AK16" s="245"/>
      <c r="AL16" s="245"/>
      <c r="AM16" s="245"/>
      <c r="AN16" s="251"/>
      <c r="AO16" s="293"/>
    </row>
    <row r="17" spans="1:41" ht="59.25" customHeight="1" x14ac:dyDescent="0.25">
      <c r="A17" s="138" t="str">
        <f>'[1]1. Variables and definitions'!A70</f>
        <v>DREV0109</v>
      </c>
      <c r="B17" s="8" t="s">
        <v>13</v>
      </c>
      <c r="C17" s="77" t="s">
        <v>86</v>
      </c>
      <c r="D17" s="217"/>
      <c r="E17" s="217"/>
      <c r="F17" s="217"/>
      <c r="G17" s="217"/>
      <c r="H17" s="217"/>
      <c r="I17" s="217"/>
      <c r="J17" s="217"/>
      <c r="K17" s="217"/>
      <c r="L17" s="217"/>
      <c r="M17" s="217"/>
      <c r="N17" s="217"/>
      <c r="O17" s="127" t="s">
        <v>911</v>
      </c>
      <c r="P17" s="21"/>
      <c r="Q17" s="217"/>
      <c r="R17" s="217"/>
      <c r="S17" s="217"/>
      <c r="T17" s="217"/>
      <c r="U17" s="217"/>
      <c r="V17" s="217"/>
      <c r="W17" s="217"/>
      <c r="X17" s="217"/>
      <c r="Y17" s="217"/>
      <c r="Z17" s="217"/>
      <c r="AA17" s="217"/>
      <c r="AB17" s="127" t="s">
        <v>911</v>
      </c>
      <c r="AC17" s="21"/>
      <c r="AD17" s="252"/>
      <c r="AE17" s="252"/>
      <c r="AF17" s="252"/>
      <c r="AG17" s="252"/>
      <c r="AH17" s="252"/>
      <c r="AI17" s="252"/>
      <c r="AJ17" s="252"/>
      <c r="AK17" s="252"/>
      <c r="AL17" s="252"/>
      <c r="AM17" s="253"/>
      <c r="AN17" s="100"/>
      <c r="AO17" s="243" t="s">
        <v>948</v>
      </c>
    </row>
    <row r="18" spans="1:41" x14ac:dyDescent="0.25">
      <c r="A18" s="87" t="str">
        <f>'[1]1. Variables and definitions'!A71</f>
        <v>DREV01</v>
      </c>
      <c r="B18" s="25" t="s">
        <v>15</v>
      </c>
      <c r="C18" s="77" t="s">
        <v>86</v>
      </c>
      <c r="D18" s="217"/>
      <c r="E18" s="217"/>
      <c r="F18" s="217"/>
      <c r="G18" s="217"/>
      <c r="H18" s="217"/>
      <c r="I18" s="217"/>
      <c r="J18" s="217"/>
      <c r="K18" s="217"/>
      <c r="L18" s="217"/>
      <c r="M18" s="217"/>
      <c r="N18" s="217"/>
      <c r="O18" s="127" t="s">
        <v>911</v>
      </c>
      <c r="P18" s="21"/>
      <c r="Q18" s="217"/>
      <c r="R18" s="217"/>
      <c r="S18" s="217"/>
      <c r="T18" s="217"/>
      <c r="U18" s="217"/>
      <c r="V18" s="217"/>
      <c r="W18" s="217"/>
      <c r="X18" s="217"/>
      <c r="Y18" s="217"/>
      <c r="Z18" s="217"/>
      <c r="AA18" s="217"/>
      <c r="AB18" s="127" t="s">
        <v>911</v>
      </c>
      <c r="AC18" s="21"/>
      <c r="AD18" s="100"/>
      <c r="AE18" s="100"/>
      <c r="AF18" s="100"/>
      <c r="AG18" s="100"/>
      <c r="AH18" s="100"/>
      <c r="AI18" s="100"/>
      <c r="AJ18" s="100"/>
      <c r="AK18" s="100"/>
      <c r="AL18" s="100"/>
      <c r="AM18" s="100"/>
      <c r="AN18" s="100"/>
      <c r="AO18" s="2"/>
    </row>
    <row r="19" spans="1:41" x14ac:dyDescent="0.25">
      <c r="A19" s="138"/>
      <c r="B19" s="25"/>
      <c r="C19" s="77"/>
      <c r="D19" s="21"/>
      <c r="E19" s="21"/>
      <c r="F19" s="21"/>
      <c r="G19" s="21"/>
      <c r="H19" s="21"/>
      <c r="I19" s="21"/>
      <c r="J19" s="21"/>
      <c r="K19" s="21"/>
      <c r="L19" s="21"/>
      <c r="M19" s="21"/>
      <c r="N19" s="21"/>
      <c r="O19" s="257"/>
      <c r="P19" s="21"/>
      <c r="Q19" s="21"/>
      <c r="R19" s="21"/>
      <c r="S19" s="21"/>
      <c r="T19" s="21"/>
      <c r="U19" s="21"/>
      <c r="V19" s="21"/>
      <c r="W19" s="21"/>
      <c r="X19" s="21"/>
      <c r="Y19" s="21"/>
      <c r="Z19" s="21"/>
      <c r="AA19" s="21"/>
      <c r="AB19" s="257"/>
      <c r="AC19" s="21"/>
      <c r="AD19" s="21"/>
      <c r="AE19" s="21"/>
      <c r="AF19" s="21"/>
      <c r="AG19" s="21"/>
      <c r="AH19" s="21"/>
      <c r="AI19" s="21"/>
      <c r="AJ19" s="21"/>
      <c r="AK19" s="21"/>
      <c r="AL19" s="21"/>
      <c r="AM19" s="21"/>
      <c r="AN19" s="21"/>
      <c r="AO19" s="256"/>
    </row>
    <row r="20" spans="1:41" ht="15.75" x14ac:dyDescent="0.25">
      <c r="A20" s="138"/>
      <c r="B20" s="27" t="s">
        <v>96</v>
      </c>
      <c r="C20" s="77"/>
      <c r="D20" s="21"/>
      <c r="E20" s="21"/>
      <c r="F20" s="21"/>
      <c r="G20" s="21"/>
      <c r="H20" s="21"/>
      <c r="I20" s="21"/>
      <c r="J20" s="21"/>
      <c r="K20" s="21"/>
      <c r="L20" s="21"/>
      <c r="M20" s="21"/>
      <c r="N20" s="21"/>
      <c r="O20" s="257"/>
      <c r="P20" s="21"/>
      <c r="Q20" s="21"/>
      <c r="R20" s="21"/>
      <c r="S20" s="21"/>
      <c r="T20" s="21"/>
      <c r="U20" s="21"/>
      <c r="V20" s="21"/>
      <c r="W20" s="21"/>
      <c r="X20" s="21"/>
      <c r="Y20" s="21"/>
      <c r="Z20" s="21"/>
      <c r="AA20" s="21"/>
      <c r="AB20" s="257"/>
      <c r="AC20" s="21"/>
      <c r="AD20" s="21"/>
      <c r="AE20" s="21"/>
      <c r="AF20" s="21"/>
      <c r="AG20" s="21"/>
      <c r="AH20" s="21"/>
      <c r="AI20" s="21"/>
      <c r="AJ20" s="21"/>
      <c r="AK20" s="21"/>
      <c r="AL20" s="21"/>
      <c r="AM20" s="21"/>
      <c r="AN20" s="21"/>
      <c r="AO20" s="256"/>
    </row>
    <row r="21" spans="1:41" x14ac:dyDescent="0.25">
      <c r="A21" s="138" t="str">
        <f>'[1]1. Variables and definitions'!A74</f>
        <v>DREV0201</v>
      </c>
      <c r="B21" s="8" t="s">
        <v>567</v>
      </c>
      <c r="C21" s="77" t="s">
        <v>86</v>
      </c>
      <c r="D21" s="217"/>
      <c r="E21" s="217"/>
      <c r="F21" s="217"/>
      <c r="G21" s="217"/>
      <c r="H21" s="217"/>
      <c r="I21" s="217"/>
      <c r="J21" s="217"/>
      <c r="K21" s="217"/>
      <c r="L21" s="217"/>
      <c r="M21" s="217"/>
      <c r="N21" s="217"/>
      <c r="O21" s="127" t="s">
        <v>911</v>
      </c>
      <c r="P21" s="21"/>
      <c r="Q21" s="217"/>
      <c r="R21" s="217"/>
      <c r="S21" s="217"/>
      <c r="T21" s="217"/>
      <c r="U21" s="217"/>
      <c r="V21" s="217"/>
      <c r="W21" s="217"/>
      <c r="X21" s="217"/>
      <c r="Y21" s="217"/>
      <c r="Z21" s="217"/>
      <c r="AA21" s="217"/>
      <c r="AB21" s="127" t="s">
        <v>911</v>
      </c>
      <c r="AC21" s="21"/>
      <c r="AD21" s="218"/>
      <c r="AE21" s="218"/>
      <c r="AF21" s="218"/>
      <c r="AG21" s="218"/>
      <c r="AH21" s="218"/>
      <c r="AI21" s="218"/>
      <c r="AJ21" s="218"/>
      <c r="AK21" s="218"/>
      <c r="AL21" s="218"/>
      <c r="AM21" s="218"/>
      <c r="AN21" s="251"/>
      <c r="AO21" s="293" t="s">
        <v>950</v>
      </c>
    </row>
    <row r="22" spans="1:41" ht="30" x14ac:dyDescent="0.25">
      <c r="A22" s="138" t="str">
        <f>'[1]1. Variables and definitions'!A75</f>
        <v>DREV0202</v>
      </c>
      <c r="B22" s="8" t="s">
        <v>568</v>
      </c>
      <c r="C22" s="77" t="s">
        <v>86</v>
      </c>
      <c r="D22" s="217"/>
      <c r="E22" s="217"/>
      <c r="F22" s="217"/>
      <c r="G22" s="217"/>
      <c r="H22" s="217"/>
      <c r="I22" s="217"/>
      <c r="J22" s="217"/>
      <c r="K22" s="217"/>
      <c r="L22" s="217"/>
      <c r="M22" s="217"/>
      <c r="N22" s="217"/>
      <c r="O22" s="127" t="s">
        <v>911</v>
      </c>
      <c r="P22" s="21"/>
      <c r="Q22" s="217"/>
      <c r="R22" s="217"/>
      <c r="S22" s="217"/>
      <c r="T22" s="217"/>
      <c r="U22" s="217"/>
      <c r="V22" s="217"/>
      <c r="W22" s="217"/>
      <c r="X22" s="217"/>
      <c r="Y22" s="217"/>
      <c r="Z22" s="217"/>
      <c r="AA22" s="217"/>
      <c r="AB22" s="127" t="s">
        <v>911</v>
      </c>
      <c r="AC22" s="21"/>
      <c r="AD22" s="218"/>
      <c r="AE22" s="218"/>
      <c r="AF22" s="218"/>
      <c r="AG22" s="218"/>
      <c r="AH22" s="218"/>
      <c r="AI22" s="218"/>
      <c r="AJ22" s="218"/>
      <c r="AK22" s="218"/>
      <c r="AL22" s="218"/>
      <c r="AM22" s="218"/>
      <c r="AN22" s="251"/>
      <c r="AO22" s="293"/>
    </row>
    <row r="23" spans="1:41" ht="30" x14ac:dyDescent="0.25">
      <c r="A23" s="138" t="str">
        <f>'[1]1. Variables and definitions'!A76</f>
        <v>DREV0203</v>
      </c>
      <c r="B23" s="8" t="s">
        <v>829</v>
      </c>
      <c r="C23" s="77" t="s">
        <v>86</v>
      </c>
      <c r="D23" s="217"/>
      <c r="E23" s="217"/>
      <c r="F23" s="217"/>
      <c r="G23" s="217"/>
      <c r="H23" s="217"/>
      <c r="I23" s="217"/>
      <c r="J23" s="217"/>
      <c r="K23" s="217"/>
      <c r="L23" s="217"/>
      <c r="M23" s="217"/>
      <c r="N23" s="217"/>
      <c r="O23" s="127" t="s">
        <v>911</v>
      </c>
      <c r="P23" s="21"/>
      <c r="Q23" s="217"/>
      <c r="R23" s="217"/>
      <c r="S23" s="217"/>
      <c r="T23" s="217"/>
      <c r="U23" s="217"/>
      <c r="V23" s="217"/>
      <c r="W23" s="217"/>
      <c r="X23" s="217"/>
      <c r="Y23" s="217"/>
      <c r="Z23" s="217"/>
      <c r="AA23" s="217"/>
      <c r="AB23" s="127" t="s">
        <v>911</v>
      </c>
      <c r="AC23" s="21"/>
      <c r="AD23" s="218"/>
      <c r="AE23" s="218"/>
      <c r="AF23" s="218"/>
      <c r="AG23" s="218"/>
      <c r="AH23" s="218"/>
      <c r="AI23" s="218"/>
      <c r="AJ23" s="218"/>
      <c r="AK23" s="218"/>
      <c r="AL23" s="218"/>
      <c r="AM23" s="218"/>
      <c r="AN23" s="251"/>
      <c r="AO23" s="293"/>
    </row>
    <row r="24" spans="1:41" ht="30" x14ac:dyDescent="0.25">
      <c r="A24" s="138" t="str">
        <f>'[1]1. Variables and definitions'!A77</f>
        <v>DREV0204</v>
      </c>
      <c r="B24" s="8" t="s">
        <v>830</v>
      </c>
      <c r="C24" s="77" t="s">
        <v>86</v>
      </c>
      <c r="D24" s="217"/>
      <c r="E24" s="217"/>
      <c r="F24" s="217"/>
      <c r="G24" s="217"/>
      <c r="H24" s="217"/>
      <c r="I24" s="217"/>
      <c r="J24" s="217"/>
      <c r="K24" s="217"/>
      <c r="L24" s="217"/>
      <c r="M24" s="217"/>
      <c r="N24" s="217"/>
      <c r="O24" s="127" t="s">
        <v>911</v>
      </c>
      <c r="P24" s="21"/>
      <c r="Q24" s="217"/>
      <c r="R24" s="217"/>
      <c r="S24" s="217"/>
      <c r="T24" s="217"/>
      <c r="U24" s="217"/>
      <c r="V24" s="217"/>
      <c r="W24" s="217"/>
      <c r="X24" s="217"/>
      <c r="Y24" s="217"/>
      <c r="Z24" s="217"/>
      <c r="AA24" s="217"/>
      <c r="AB24" s="127" t="s">
        <v>911</v>
      </c>
      <c r="AC24" s="21"/>
      <c r="AD24" s="218"/>
      <c r="AE24" s="218"/>
      <c r="AF24" s="218"/>
      <c r="AG24" s="218"/>
      <c r="AH24" s="218"/>
      <c r="AI24" s="218"/>
      <c r="AJ24" s="218"/>
      <c r="AK24" s="218"/>
      <c r="AL24" s="218"/>
      <c r="AM24" s="218"/>
      <c r="AN24" s="251"/>
      <c r="AO24" s="293"/>
    </row>
    <row r="25" spans="1:41" x14ac:dyDescent="0.25">
      <c r="A25" s="138" t="str">
        <f>'[1]1. Variables and definitions'!A78</f>
        <v>DREV0205</v>
      </c>
      <c r="B25" s="8" t="s">
        <v>631</v>
      </c>
      <c r="C25" s="77" t="s">
        <v>86</v>
      </c>
      <c r="D25" s="217"/>
      <c r="E25" s="217"/>
      <c r="F25" s="217"/>
      <c r="G25" s="217"/>
      <c r="H25" s="217"/>
      <c r="I25" s="217"/>
      <c r="J25" s="217"/>
      <c r="K25" s="217"/>
      <c r="L25" s="217"/>
      <c r="M25" s="217"/>
      <c r="N25" s="217"/>
      <c r="O25" s="127" t="s">
        <v>911</v>
      </c>
      <c r="P25" s="21"/>
      <c r="Q25" s="217"/>
      <c r="R25" s="217"/>
      <c r="S25" s="217"/>
      <c r="T25" s="217"/>
      <c r="U25" s="217"/>
      <c r="V25" s="217"/>
      <c r="W25" s="217"/>
      <c r="X25" s="217"/>
      <c r="Y25" s="217"/>
      <c r="Z25" s="217"/>
      <c r="AA25" s="217"/>
      <c r="AB25" s="127" t="s">
        <v>911</v>
      </c>
      <c r="AC25" s="21"/>
      <c r="AD25" s="218"/>
      <c r="AE25" s="218"/>
      <c r="AF25" s="218"/>
      <c r="AG25" s="218"/>
      <c r="AH25" s="218"/>
      <c r="AI25" s="218"/>
      <c r="AJ25" s="218"/>
      <c r="AK25" s="218"/>
      <c r="AL25" s="218"/>
      <c r="AM25" s="218"/>
      <c r="AN25" s="251"/>
      <c r="AO25" s="293"/>
    </row>
    <row r="26" spans="1:41" ht="81" customHeight="1" x14ac:dyDescent="0.25">
      <c r="A26" s="138" t="str">
        <f>'[1]1. Variables and definitions'!A79</f>
        <v>DREV0206</v>
      </c>
      <c r="B26" s="8" t="s">
        <v>14</v>
      </c>
      <c r="C26" s="77" t="s">
        <v>86</v>
      </c>
      <c r="D26" s="217"/>
      <c r="E26" s="217"/>
      <c r="F26" s="217"/>
      <c r="G26" s="217"/>
      <c r="H26" s="217"/>
      <c r="I26" s="217"/>
      <c r="J26" s="217"/>
      <c r="K26" s="217"/>
      <c r="L26" s="217"/>
      <c r="M26" s="217"/>
      <c r="N26" s="217"/>
      <c r="O26" s="127" t="s">
        <v>911</v>
      </c>
      <c r="P26" s="21"/>
      <c r="Q26" s="217"/>
      <c r="R26" s="217"/>
      <c r="S26" s="217"/>
      <c r="T26" s="217"/>
      <c r="U26" s="217"/>
      <c r="V26" s="217"/>
      <c r="W26" s="217"/>
      <c r="X26" s="217"/>
      <c r="Y26" s="217"/>
      <c r="Z26" s="217"/>
      <c r="AA26" s="217"/>
      <c r="AB26" s="8" t="s">
        <v>937</v>
      </c>
      <c r="AC26" s="21"/>
      <c r="AD26" s="218"/>
      <c r="AE26" s="218"/>
      <c r="AF26" s="218"/>
      <c r="AG26" s="218"/>
      <c r="AH26" s="218"/>
      <c r="AI26" s="218"/>
      <c r="AJ26" s="218"/>
      <c r="AK26" s="218"/>
      <c r="AL26" s="218"/>
      <c r="AM26" s="218"/>
      <c r="AN26" s="251"/>
      <c r="AO26" s="293"/>
    </row>
    <row r="27" spans="1:41" x14ac:dyDescent="0.25">
      <c r="A27" s="87" t="str">
        <f>'[1]1. Variables and definitions'!A80</f>
        <v>DREV02</v>
      </c>
      <c r="B27" s="25" t="s">
        <v>174</v>
      </c>
      <c r="C27" s="77" t="s">
        <v>86</v>
      </c>
      <c r="D27" s="217"/>
      <c r="E27" s="217"/>
      <c r="F27" s="217"/>
      <c r="G27" s="217"/>
      <c r="H27" s="217"/>
      <c r="I27" s="217"/>
      <c r="J27" s="217"/>
      <c r="K27" s="217"/>
      <c r="L27" s="217"/>
      <c r="M27" s="217"/>
      <c r="N27" s="217"/>
      <c r="O27" s="127" t="s">
        <v>911</v>
      </c>
      <c r="P27" s="21"/>
      <c r="Q27" s="217"/>
      <c r="R27" s="217"/>
      <c r="S27" s="217"/>
      <c r="T27" s="217"/>
      <c r="U27" s="217"/>
      <c r="V27" s="217"/>
      <c r="W27" s="217"/>
      <c r="X27" s="217"/>
      <c r="Y27" s="217"/>
      <c r="Z27" s="217"/>
      <c r="AA27" s="217"/>
      <c r="AB27" s="127" t="s">
        <v>911</v>
      </c>
      <c r="AC27" s="21"/>
      <c r="AD27" s="218"/>
      <c r="AE27" s="218"/>
      <c r="AF27" s="218"/>
      <c r="AG27" s="218"/>
      <c r="AH27" s="218"/>
      <c r="AI27" s="218"/>
      <c r="AJ27" s="218"/>
      <c r="AK27" s="218"/>
      <c r="AL27" s="218"/>
      <c r="AM27" s="218"/>
      <c r="AN27" s="251"/>
      <c r="AO27" s="293"/>
    </row>
    <row r="28" spans="1:41" x14ac:dyDescent="0.25">
      <c r="A28" s="138"/>
      <c r="B28" s="25"/>
      <c r="C28" s="77"/>
      <c r="O28" s="127"/>
      <c r="AB28" s="127"/>
      <c r="AO28" s="2"/>
    </row>
    <row r="29" spans="1:41" ht="31.5" x14ac:dyDescent="0.25">
      <c r="A29" s="138"/>
      <c r="B29" s="27" t="s">
        <v>165</v>
      </c>
      <c r="C29" s="77"/>
      <c r="O29" s="280"/>
      <c r="AB29" s="127"/>
      <c r="AO29" s="2"/>
    </row>
    <row r="30" spans="1:41" x14ac:dyDescent="0.25">
      <c r="A30" s="138" t="str">
        <f>'[1]1. Variables and definitions'!A83</f>
        <v>DREV0301</v>
      </c>
      <c r="B30" s="8" t="s">
        <v>166</v>
      </c>
      <c r="C30" s="77" t="s">
        <v>86</v>
      </c>
      <c r="D30" s="224"/>
      <c r="E30" s="224"/>
      <c r="F30" s="224"/>
      <c r="G30" s="224"/>
      <c r="H30" s="224"/>
      <c r="I30" s="224"/>
      <c r="J30" s="224"/>
      <c r="K30" s="224"/>
      <c r="L30" s="224"/>
      <c r="M30" s="224"/>
      <c r="N30" s="224"/>
      <c r="O30" s="258"/>
      <c r="Q30" s="224"/>
      <c r="R30" s="224"/>
      <c r="S30" s="224"/>
      <c r="T30" s="224"/>
      <c r="U30" s="224"/>
      <c r="V30" s="224"/>
      <c r="W30" s="224"/>
      <c r="X30" s="224"/>
      <c r="Y30" s="224"/>
      <c r="Z30" s="224"/>
      <c r="AA30" s="224"/>
      <c r="AB30" s="258"/>
      <c r="AD30" s="255"/>
      <c r="AE30" s="255"/>
      <c r="AF30" s="255"/>
      <c r="AG30" s="255"/>
      <c r="AH30" s="255"/>
      <c r="AI30" s="255"/>
      <c r="AJ30" s="255"/>
      <c r="AK30" s="255"/>
      <c r="AL30" s="255"/>
      <c r="AM30" s="255"/>
      <c r="AN30" s="254"/>
      <c r="AO30" s="288" t="s">
        <v>949</v>
      </c>
    </row>
    <row r="31" spans="1:41" ht="55.5" customHeight="1" x14ac:dyDescent="0.25">
      <c r="A31" s="138" t="str">
        <f>'[1]1. Variables and definitions'!A84</f>
        <v>DREV0302</v>
      </c>
      <c r="B31" s="8" t="s">
        <v>167</v>
      </c>
      <c r="C31" s="77" t="s">
        <v>86</v>
      </c>
      <c r="D31" s="217"/>
      <c r="E31" s="231"/>
      <c r="F31" s="231"/>
      <c r="G31" s="231"/>
      <c r="H31" s="231"/>
      <c r="I31" s="231"/>
      <c r="J31" s="231"/>
      <c r="K31" s="231"/>
      <c r="L31" s="231"/>
      <c r="M31" s="231"/>
      <c r="N31" s="231"/>
      <c r="O31" s="280" t="s">
        <v>911</v>
      </c>
      <c r="Q31" s="217"/>
      <c r="R31" s="231"/>
      <c r="S31" s="231"/>
      <c r="T31" s="231"/>
      <c r="U31" s="231"/>
      <c r="V31" s="231"/>
      <c r="W31" s="231"/>
      <c r="X31" s="231"/>
      <c r="Y31" s="231"/>
      <c r="Z31" s="231"/>
      <c r="AA31" s="231"/>
      <c r="AB31" s="259" t="s">
        <v>938</v>
      </c>
      <c r="AD31" s="255"/>
      <c r="AE31" s="255"/>
      <c r="AF31" s="255"/>
      <c r="AG31" s="255"/>
      <c r="AH31" s="255"/>
      <c r="AI31" s="255"/>
      <c r="AJ31" s="255"/>
      <c r="AK31" s="255"/>
      <c r="AL31" s="255"/>
      <c r="AM31" s="255"/>
      <c r="AN31" s="254"/>
      <c r="AO31" s="288"/>
    </row>
    <row r="32" spans="1:41" x14ac:dyDescent="0.25">
      <c r="A32" s="138" t="str">
        <f>'[1]1. Variables and definitions'!A85</f>
        <v>DREV0303</v>
      </c>
      <c r="B32" s="8" t="s">
        <v>168</v>
      </c>
      <c r="C32" s="77" t="s">
        <v>86</v>
      </c>
      <c r="D32" s="224"/>
      <c r="E32" s="224"/>
      <c r="F32" s="224"/>
      <c r="G32" s="224"/>
      <c r="H32" s="224"/>
      <c r="I32" s="224"/>
      <c r="J32" s="224"/>
      <c r="K32" s="224"/>
      <c r="L32" s="224"/>
      <c r="M32" s="224"/>
      <c r="N32" s="224"/>
      <c r="O32" s="258"/>
      <c r="Q32" s="224"/>
      <c r="R32" s="224"/>
      <c r="S32" s="224"/>
      <c r="T32" s="224"/>
      <c r="U32" s="224"/>
      <c r="V32" s="224"/>
      <c r="W32" s="224"/>
      <c r="X32" s="224"/>
      <c r="Y32" s="224"/>
      <c r="Z32" s="224"/>
      <c r="AA32" s="224"/>
      <c r="AB32" s="258"/>
      <c r="AD32" s="255"/>
      <c r="AE32" s="255"/>
      <c r="AF32" s="255"/>
      <c r="AG32" s="255"/>
      <c r="AH32" s="255"/>
      <c r="AI32" s="255"/>
      <c r="AJ32" s="255"/>
      <c r="AK32" s="255"/>
      <c r="AL32" s="255"/>
      <c r="AM32" s="255"/>
      <c r="AN32" s="254"/>
      <c r="AO32" s="288"/>
    </row>
    <row r="33" spans="1:41" x14ac:dyDescent="0.25">
      <c r="A33" s="87" t="str">
        <f>'[1]1. Variables and definitions'!A86</f>
        <v>DREV03</v>
      </c>
      <c r="B33" s="78" t="s">
        <v>175</v>
      </c>
      <c r="C33" s="77" t="s">
        <v>86</v>
      </c>
      <c r="D33" s="224"/>
      <c r="E33" s="224"/>
      <c r="F33" s="224"/>
      <c r="G33" s="224"/>
      <c r="H33" s="224"/>
      <c r="I33" s="224"/>
      <c r="J33" s="224"/>
      <c r="K33" s="224"/>
      <c r="L33" s="224"/>
      <c r="M33" s="224"/>
      <c r="N33" s="224"/>
      <c r="O33" s="258"/>
      <c r="Q33" s="224"/>
      <c r="R33" s="224"/>
      <c r="S33" s="224"/>
      <c r="T33" s="224"/>
      <c r="U33" s="224"/>
      <c r="V33" s="224"/>
      <c r="W33" s="224"/>
      <c r="X33" s="224"/>
      <c r="Y33" s="224"/>
      <c r="Z33" s="224"/>
      <c r="AA33" s="224"/>
      <c r="AB33" s="258"/>
      <c r="AD33" s="255"/>
      <c r="AE33" s="255"/>
      <c r="AF33" s="255"/>
      <c r="AG33" s="255"/>
      <c r="AH33" s="255"/>
      <c r="AI33" s="255"/>
      <c r="AJ33" s="255"/>
      <c r="AK33" s="255"/>
      <c r="AL33" s="255"/>
      <c r="AM33" s="255"/>
      <c r="AN33" s="254"/>
      <c r="AO33" s="288"/>
    </row>
    <row r="34" spans="1:41" x14ac:dyDescent="0.25">
      <c r="O34" s="127"/>
      <c r="AB34" s="127"/>
    </row>
    <row r="35" spans="1:41" x14ac:dyDescent="0.25">
      <c r="O35" s="127"/>
    </row>
    <row r="36" spans="1:41" x14ac:dyDescent="0.25">
      <c r="O36" s="127"/>
    </row>
    <row r="37" spans="1:41" x14ac:dyDescent="0.25">
      <c r="O37" s="127"/>
    </row>
    <row r="38" spans="1:41" x14ac:dyDescent="0.25">
      <c r="O38" s="127"/>
    </row>
    <row r="39" spans="1:41" x14ac:dyDescent="0.25">
      <c r="O39" s="127"/>
    </row>
  </sheetData>
  <mergeCells count="4">
    <mergeCell ref="AO30:AO33"/>
    <mergeCell ref="B2:M2"/>
    <mergeCell ref="AO9:AO16"/>
    <mergeCell ref="AO21:AO2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4"/>
  <sheetViews>
    <sheetView zoomScale="70" zoomScaleNormal="70" workbookViewId="0"/>
  </sheetViews>
  <sheetFormatPr defaultRowHeight="15" x14ac:dyDescent="0.25"/>
  <cols>
    <col min="1" max="1" width="15.42578125" customWidth="1"/>
    <col min="2" max="2" width="78.5703125" bestFit="1" customWidth="1"/>
    <col min="3" max="3" width="11" customWidth="1"/>
    <col min="5" max="13" width="9.140625" customWidth="1"/>
    <col min="14" max="14" width="12" customWidth="1"/>
    <col min="15" max="15" width="54.28515625" customWidth="1"/>
    <col min="16" max="16" width="4.7109375" customWidth="1"/>
    <col min="18" max="26" width="9.140625" customWidth="1"/>
    <col min="27" max="27" width="12" customWidth="1"/>
    <col min="28" max="28" width="48.7109375" customWidth="1"/>
  </cols>
  <sheetData>
    <row r="1" spans="2:27" ht="15.75" x14ac:dyDescent="0.25">
      <c r="B1" s="6" t="s">
        <v>124</v>
      </c>
    </row>
    <row r="2" spans="2:27" ht="15" customHeight="1" x14ac:dyDescent="0.25">
      <c r="B2" s="297" t="s">
        <v>668</v>
      </c>
      <c r="C2" s="298"/>
      <c r="D2" s="299"/>
      <c r="E2" s="299"/>
      <c r="F2" s="299"/>
      <c r="G2" s="299"/>
      <c r="H2" s="299"/>
      <c r="I2" s="299"/>
      <c r="J2" s="299"/>
      <c r="K2" s="299"/>
      <c r="L2" s="299"/>
      <c r="M2" s="300"/>
      <c r="N2" s="207"/>
      <c r="O2" s="237"/>
      <c r="AA2" s="244"/>
    </row>
    <row r="3" spans="2:27" x14ac:dyDescent="0.25">
      <c r="B3" s="301"/>
      <c r="C3" s="302"/>
      <c r="D3" s="303"/>
      <c r="E3" s="303"/>
      <c r="F3" s="303"/>
      <c r="G3" s="303"/>
      <c r="H3" s="303"/>
      <c r="I3" s="303"/>
      <c r="J3" s="303"/>
      <c r="K3" s="303"/>
      <c r="L3" s="303"/>
      <c r="M3" s="304"/>
      <c r="N3" s="207"/>
      <c r="O3" s="237"/>
      <c r="AA3" s="244"/>
    </row>
    <row r="4" spans="2:27" x14ac:dyDescent="0.25">
      <c r="B4" s="301"/>
      <c r="C4" s="302"/>
      <c r="D4" s="303"/>
      <c r="E4" s="303"/>
      <c r="F4" s="303"/>
      <c r="G4" s="303"/>
      <c r="H4" s="303"/>
      <c r="I4" s="303"/>
      <c r="J4" s="303"/>
      <c r="K4" s="303"/>
      <c r="L4" s="303"/>
      <c r="M4" s="304"/>
      <c r="N4" s="207"/>
      <c r="O4" s="237"/>
      <c r="AA4" s="244"/>
    </row>
    <row r="5" spans="2:27" x14ac:dyDescent="0.25">
      <c r="B5" s="301"/>
      <c r="C5" s="302"/>
      <c r="D5" s="303"/>
      <c r="E5" s="303"/>
      <c r="F5" s="303"/>
      <c r="G5" s="303"/>
      <c r="H5" s="303"/>
      <c r="I5" s="303"/>
      <c r="J5" s="303"/>
      <c r="K5" s="303"/>
      <c r="L5" s="303"/>
      <c r="M5" s="304"/>
      <c r="N5" s="207"/>
      <c r="O5" s="237"/>
      <c r="AA5" s="244"/>
    </row>
    <row r="6" spans="2:27" x14ac:dyDescent="0.25">
      <c r="B6" s="305"/>
      <c r="C6" s="303"/>
      <c r="D6" s="303"/>
      <c r="E6" s="303"/>
      <c r="F6" s="303"/>
      <c r="G6" s="303"/>
      <c r="H6" s="303"/>
      <c r="I6" s="303"/>
      <c r="J6" s="303"/>
      <c r="K6" s="303"/>
      <c r="L6" s="303"/>
      <c r="M6" s="304"/>
      <c r="N6" s="207"/>
      <c r="O6" s="237"/>
      <c r="AA6" s="244"/>
    </row>
    <row r="7" spans="2:27" x14ac:dyDescent="0.25">
      <c r="B7" s="305"/>
      <c r="C7" s="303"/>
      <c r="D7" s="303"/>
      <c r="E7" s="303"/>
      <c r="F7" s="303"/>
      <c r="G7" s="303"/>
      <c r="H7" s="303"/>
      <c r="I7" s="303"/>
      <c r="J7" s="303"/>
      <c r="K7" s="303"/>
      <c r="L7" s="303"/>
      <c r="M7" s="304"/>
      <c r="N7" s="207"/>
      <c r="O7" s="237"/>
      <c r="AA7" s="244"/>
    </row>
    <row r="8" spans="2:27" x14ac:dyDescent="0.25">
      <c r="B8" s="305"/>
      <c r="C8" s="303"/>
      <c r="D8" s="303"/>
      <c r="E8" s="303"/>
      <c r="F8" s="303"/>
      <c r="G8" s="303"/>
      <c r="H8" s="303"/>
      <c r="I8" s="303"/>
      <c r="J8" s="303"/>
      <c r="K8" s="303"/>
      <c r="L8" s="303"/>
      <c r="M8" s="304"/>
      <c r="N8" s="207"/>
      <c r="O8" s="237"/>
      <c r="AA8" s="244"/>
    </row>
    <row r="9" spans="2:27" x14ac:dyDescent="0.25">
      <c r="B9" s="305"/>
      <c r="C9" s="303"/>
      <c r="D9" s="303"/>
      <c r="E9" s="303"/>
      <c r="F9" s="303"/>
      <c r="G9" s="303"/>
      <c r="H9" s="303"/>
      <c r="I9" s="303"/>
      <c r="J9" s="303"/>
      <c r="K9" s="303"/>
      <c r="L9" s="303"/>
      <c r="M9" s="304"/>
      <c r="N9" s="207"/>
      <c r="O9" s="237"/>
      <c r="AA9" s="244"/>
    </row>
    <row r="10" spans="2:27" x14ac:dyDescent="0.25">
      <c r="B10" s="305"/>
      <c r="C10" s="303"/>
      <c r="D10" s="303"/>
      <c r="E10" s="303"/>
      <c r="F10" s="303"/>
      <c r="G10" s="303"/>
      <c r="H10" s="303"/>
      <c r="I10" s="303"/>
      <c r="J10" s="303"/>
      <c r="K10" s="303"/>
      <c r="L10" s="303"/>
      <c r="M10" s="304"/>
      <c r="N10" s="207"/>
      <c r="O10" s="237"/>
      <c r="AA10" s="244"/>
    </row>
    <row r="11" spans="2:27" x14ac:dyDescent="0.25">
      <c r="B11" s="305"/>
      <c r="C11" s="303"/>
      <c r="D11" s="303"/>
      <c r="E11" s="303"/>
      <c r="F11" s="303"/>
      <c r="G11" s="303"/>
      <c r="H11" s="303"/>
      <c r="I11" s="303"/>
      <c r="J11" s="303"/>
      <c r="K11" s="303"/>
      <c r="L11" s="303"/>
      <c r="M11" s="304"/>
      <c r="N11" s="207"/>
      <c r="O11" s="237"/>
      <c r="AA11" s="244"/>
    </row>
    <row r="12" spans="2:27" x14ac:dyDescent="0.25">
      <c r="B12" s="305"/>
      <c r="C12" s="303"/>
      <c r="D12" s="303"/>
      <c r="E12" s="303"/>
      <c r="F12" s="303"/>
      <c r="G12" s="303"/>
      <c r="H12" s="303"/>
      <c r="I12" s="303"/>
      <c r="J12" s="303"/>
      <c r="K12" s="303"/>
      <c r="L12" s="303"/>
      <c r="M12" s="304"/>
      <c r="N12" s="207"/>
      <c r="O12" s="237"/>
      <c r="AA12" s="244"/>
    </row>
    <row r="13" spans="2:27" x14ac:dyDescent="0.25">
      <c r="B13" s="305"/>
      <c r="C13" s="303"/>
      <c r="D13" s="303"/>
      <c r="E13" s="303"/>
      <c r="F13" s="303"/>
      <c r="G13" s="303"/>
      <c r="H13" s="303"/>
      <c r="I13" s="303"/>
      <c r="J13" s="303"/>
      <c r="K13" s="303"/>
      <c r="L13" s="303"/>
      <c r="M13" s="304"/>
      <c r="N13" s="207"/>
      <c r="O13" s="237"/>
      <c r="AA13" s="244"/>
    </row>
    <row r="14" spans="2:27" x14ac:dyDescent="0.25">
      <c r="B14" s="305"/>
      <c r="C14" s="303"/>
      <c r="D14" s="303"/>
      <c r="E14" s="303"/>
      <c r="F14" s="303"/>
      <c r="G14" s="303"/>
      <c r="H14" s="303"/>
      <c r="I14" s="303"/>
      <c r="J14" s="303"/>
      <c r="K14" s="303"/>
      <c r="L14" s="303"/>
      <c r="M14" s="304"/>
      <c r="N14" s="207"/>
      <c r="O14" s="237"/>
      <c r="AA14" s="244"/>
    </row>
    <row r="15" spans="2:27" x14ac:dyDescent="0.25">
      <c r="B15" s="305"/>
      <c r="C15" s="303"/>
      <c r="D15" s="303"/>
      <c r="E15" s="303"/>
      <c r="F15" s="303"/>
      <c r="G15" s="303"/>
      <c r="H15" s="303"/>
      <c r="I15" s="303"/>
      <c r="J15" s="303"/>
      <c r="K15" s="303"/>
      <c r="L15" s="303"/>
      <c r="M15" s="304"/>
      <c r="N15" s="207"/>
      <c r="O15" s="237"/>
      <c r="AA15" s="244"/>
    </row>
    <row r="16" spans="2:27" x14ac:dyDescent="0.25">
      <c r="B16" s="305"/>
      <c r="C16" s="303"/>
      <c r="D16" s="303"/>
      <c r="E16" s="303"/>
      <c r="F16" s="303"/>
      <c r="G16" s="303"/>
      <c r="H16" s="303"/>
      <c r="I16" s="303"/>
      <c r="J16" s="303"/>
      <c r="K16" s="303"/>
      <c r="L16" s="303"/>
      <c r="M16" s="304"/>
      <c r="N16" s="207"/>
      <c r="O16" s="237"/>
      <c r="AA16" s="244"/>
    </row>
    <row r="17" spans="1:28" x14ac:dyDescent="0.25">
      <c r="B17" s="306"/>
      <c r="C17" s="307"/>
      <c r="D17" s="307"/>
      <c r="E17" s="307"/>
      <c r="F17" s="307"/>
      <c r="G17" s="307"/>
      <c r="H17" s="307"/>
      <c r="I17" s="307"/>
      <c r="J17" s="307"/>
      <c r="K17" s="307"/>
      <c r="L17" s="307"/>
      <c r="M17" s="308"/>
      <c r="N17" s="207"/>
      <c r="O17" s="237"/>
      <c r="AA17" s="244"/>
    </row>
    <row r="18" spans="1:28" x14ac:dyDescent="0.25">
      <c r="B18" s="159"/>
      <c r="C18" s="159"/>
      <c r="D18" s="159"/>
      <c r="E18" s="159"/>
      <c r="F18" s="159"/>
      <c r="G18" s="159"/>
      <c r="H18" s="159"/>
      <c r="I18" s="159"/>
      <c r="J18" s="159"/>
      <c r="K18" s="159"/>
      <c r="L18" s="159"/>
      <c r="M18" s="159"/>
      <c r="N18" s="159"/>
      <c r="O18" s="159"/>
      <c r="AA18" s="159"/>
    </row>
    <row r="19" spans="1:28" x14ac:dyDescent="0.25">
      <c r="B19" s="1" t="s">
        <v>123</v>
      </c>
      <c r="C19" s="1"/>
      <c r="D19" s="1" t="s">
        <v>1</v>
      </c>
      <c r="Q19" s="1" t="s">
        <v>132</v>
      </c>
    </row>
    <row r="20" spans="1:28" s="101" customFormat="1" ht="60" x14ac:dyDescent="0.25">
      <c r="B20" s="101" t="s">
        <v>553</v>
      </c>
      <c r="D20" s="102">
        <v>2003</v>
      </c>
      <c r="E20" s="102">
        <v>2004</v>
      </c>
      <c r="F20" s="102">
        <v>2005</v>
      </c>
      <c r="G20" s="102">
        <v>2006</v>
      </c>
      <c r="H20" s="102">
        <v>2007</v>
      </c>
      <c r="I20" s="102">
        <v>2008</v>
      </c>
      <c r="J20" s="102">
        <v>2009</v>
      </c>
      <c r="K20" s="102">
        <v>2010</v>
      </c>
      <c r="L20" s="102">
        <v>2011</v>
      </c>
      <c r="M20" s="102">
        <v>2012</v>
      </c>
      <c r="N20" s="209" t="s">
        <v>864</v>
      </c>
      <c r="O20" s="209" t="s">
        <v>894</v>
      </c>
      <c r="Q20" s="102">
        <v>2003</v>
      </c>
      <c r="R20" s="102">
        <v>2004</v>
      </c>
      <c r="S20" s="102">
        <v>2005</v>
      </c>
      <c r="T20" s="102">
        <v>2006</v>
      </c>
      <c r="U20" s="102">
        <v>2007</v>
      </c>
      <c r="V20" s="102">
        <v>2008</v>
      </c>
      <c r="W20" s="102">
        <v>2009</v>
      </c>
      <c r="X20" s="102">
        <v>2010</v>
      </c>
      <c r="Y20" s="102">
        <v>2011</v>
      </c>
      <c r="Z20" s="102">
        <v>2012</v>
      </c>
      <c r="AA20" s="209" t="s">
        <v>864</v>
      </c>
      <c r="AB20" s="209" t="s">
        <v>894</v>
      </c>
    </row>
    <row r="21" spans="1:28" x14ac:dyDescent="0.25">
      <c r="A21" s="1" t="s">
        <v>121</v>
      </c>
      <c r="B21" s="1" t="s">
        <v>2</v>
      </c>
      <c r="C21" s="1" t="s">
        <v>3</v>
      </c>
    </row>
    <row r="22" spans="1:28" ht="15.75" x14ac:dyDescent="0.25">
      <c r="A22" s="1"/>
      <c r="B22" s="27" t="s">
        <v>503</v>
      </c>
      <c r="C22" s="1"/>
    </row>
    <row r="23" spans="1:28" x14ac:dyDescent="0.25">
      <c r="B23" s="76" t="s">
        <v>504</v>
      </c>
      <c r="C23" s="11"/>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21"/>
    </row>
    <row r="24" spans="1:28" x14ac:dyDescent="0.25">
      <c r="A24" t="str">
        <f>'1. Variables and definitions'!A91</f>
        <v>DOPEX0101</v>
      </c>
      <c r="B24" s="121" t="s">
        <v>206</v>
      </c>
      <c r="C24" s="77" t="s">
        <v>86</v>
      </c>
      <c r="D24" s="217"/>
      <c r="E24" s="217"/>
      <c r="F24" s="218"/>
      <c r="G24" s="218"/>
      <c r="H24" s="218"/>
      <c r="I24" s="217"/>
      <c r="J24" s="217"/>
      <c r="K24" s="217"/>
      <c r="L24" s="211"/>
      <c r="M24" s="211"/>
      <c r="N24" s="100"/>
      <c r="O24" s="294" t="s">
        <v>942</v>
      </c>
      <c r="P24" s="153"/>
      <c r="Q24" s="217"/>
      <c r="R24" s="217"/>
      <c r="S24" s="218"/>
      <c r="T24" s="218"/>
      <c r="U24" s="218"/>
      <c r="V24" s="217"/>
      <c r="W24" s="217"/>
      <c r="X24" s="217"/>
      <c r="Y24" s="211"/>
      <c r="Z24" s="211"/>
      <c r="AA24" s="100"/>
      <c r="AB24" s="294" t="s">
        <v>946</v>
      </c>
    </row>
    <row r="25" spans="1:28" x14ac:dyDescent="0.25">
      <c r="A25" t="str">
        <f>'1. Variables and definitions'!A92</f>
        <v>DOPEX0102</v>
      </c>
      <c r="B25" s="121" t="s">
        <v>207</v>
      </c>
      <c r="C25" s="77" t="s">
        <v>86</v>
      </c>
      <c r="D25" s="217"/>
      <c r="E25" s="217"/>
      <c r="F25" s="218"/>
      <c r="G25" s="218"/>
      <c r="H25" s="218"/>
      <c r="I25" s="217"/>
      <c r="J25" s="217"/>
      <c r="K25" s="217"/>
      <c r="L25" s="211"/>
      <c r="M25" s="211"/>
      <c r="N25" s="100"/>
      <c r="O25" s="295"/>
      <c r="P25" s="21"/>
      <c r="Q25" s="217"/>
      <c r="R25" s="217"/>
      <c r="S25" s="218"/>
      <c r="T25" s="218"/>
      <c r="U25" s="218"/>
      <c r="V25" s="217"/>
      <c r="W25" s="217"/>
      <c r="X25" s="217"/>
      <c r="Y25" s="211"/>
      <c r="Z25" s="211"/>
      <c r="AA25" s="100"/>
      <c r="AB25" s="295"/>
    </row>
    <row r="26" spans="1:28" x14ac:dyDescent="0.25">
      <c r="A26" t="str">
        <f>'1. Variables and definitions'!A93</f>
        <v>DOPEX0103</v>
      </c>
      <c r="B26" s="121" t="s">
        <v>208</v>
      </c>
      <c r="C26" s="77" t="s">
        <v>86</v>
      </c>
      <c r="D26" s="217"/>
      <c r="E26" s="217"/>
      <c r="F26" s="218"/>
      <c r="G26" s="218"/>
      <c r="H26" s="218"/>
      <c r="I26" s="217"/>
      <c r="J26" s="217"/>
      <c r="K26" s="217"/>
      <c r="L26" s="211"/>
      <c r="M26" s="211"/>
      <c r="N26" s="100"/>
      <c r="O26" s="295"/>
      <c r="P26" s="21"/>
      <c r="Q26" s="217"/>
      <c r="R26" s="217"/>
      <c r="S26" s="218"/>
      <c r="T26" s="218"/>
      <c r="U26" s="218"/>
      <c r="V26" s="217"/>
      <c r="W26" s="217"/>
      <c r="X26" s="217"/>
      <c r="Y26" s="211"/>
      <c r="Z26" s="211"/>
      <c r="AA26" s="100"/>
      <c r="AB26" s="295"/>
    </row>
    <row r="27" spans="1:28" x14ac:dyDescent="0.25">
      <c r="A27" t="str">
        <f>'1. Variables and definitions'!A94</f>
        <v>DOPEX0104</v>
      </c>
      <c r="B27" s="121" t="s">
        <v>209</v>
      </c>
      <c r="C27" s="77" t="s">
        <v>86</v>
      </c>
      <c r="D27" s="217"/>
      <c r="E27" s="217"/>
      <c r="F27" s="218"/>
      <c r="G27" s="218"/>
      <c r="H27" s="218"/>
      <c r="I27" s="217"/>
      <c r="J27" s="217"/>
      <c r="K27" s="217"/>
      <c r="L27" s="211"/>
      <c r="M27" s="211"/>
      <c r="N27" s="100"/>
      <c r="O27" s="295"/>
      <c r="P27" s="21"/>
      <c r="Q27" s="217"/>
      <c r="R27" s="217"/>
      <c r="S27" s="218"/>
      <c r="T27" s="218"/>
      <c r="U27" s="218"/>
      <c r="V27" s="217"/>
      <c r="W27" s="217"/>
      <c r="X27" s="217"/>
      <c r="Y27" s="211"/>
      <c r="Z27" s="211"/>
      <c r="AA27" s="100"/>
      <c r="AB27" s="295"/>
    </row>
    <row r="28" spans="1:28" x14ac:dyDescent="0.25">
      <c r="A28" t="str">
        <f>'1. Variables and definitions'!A95</f>
        <v>DOPEX0105</v>
      </c>
      <c r="B28" s="121" t="s">
        <v>546</v>
      </c>
      <c r="C28" s="77" t="s">
        <v>86</v>
      </c>
      <c r="D28" s="217"/>
      <c r="E28" s="217"/>
      <c r="F28" s="218"/>
      <c r="G28" s="218"/>
      <c r="H28" s="218"/>
      <c r="I28" s="217"/>
      <c r="J28" s="217"/>
      <c r="K28" s="217"/>
      <c r="L28" s="211"/>
      <c r="M28" s="211"/>
      <c r="N28" s="100"/>
      <c r="O28" s="295"/>
      <c r="P28" s="21"/>
      <c r="Q28" s="217"/>
      <c r="R28" s="217"/>
      <c r="S28" s="218"/>
      <c r="T28" s="218"/>
      <c r="U28" s="218"/>
      <c r="V28" s="217"/>
      <c r="W28" s="217"/>
      <c r="X28" s="217"/>
      <c r="Y28" s="211"/>
      <c r="Z28" s="211"/>
      <c r="AA28" s="100"/>
      <c r="AB28" s="295"/>
    </row>
    <row r="29" spans="1:28" ht="228" customHeight="1" x14ac:dyDescent="0.25">
      <c r="A29" t="str">
        <f>'1. Variables and definitions'!A96</f>
        <v>DOPEX01</v>
      </c>
      <c r="B29" s="25" t="s">
        <v>16</v>
      </c>
      <c r="C29" s="77" t="s">
        <v>86</v>
      </c>
      <c r="D29" s="217"/>
      <c r="E29" s="217"/>
      <c r="F29" s="218"/>
      <c r="G29" s="218"/>
      <c r="H29" s="218"/>
      <c r="I29" s="217"/>
      <c r="J29" s="217"/>
      <c r="K29" s="217"/>
      <c r="L29" s="211"/>
      <c r="M29" s="211"/>
      <c r="N29" s="100"/>
      <c r="O29" s="296"/>
      <c r="P29" s="21"/>
      <c r="Q29" s="217"/>
      <c r="R29" s="217"/>
      <c r="S29" s="218"/>
      <c r="T29" s="218"/>
      <c r="U29" s="218"/>
      <c r="V29" s="217"/>
      <c r="W29" s="217"/>
      <c r="X29" s="217"/>
      <c r="Y29" s="211"/>
      <c r="Z29" s="211"/>
      <c r="AA29" s="100"/>
      <c r="AB29" s="296"/>
    </row>
    <row r="30" spans="1:28" x14ac:dyDescent="0.25">
      <c r="B30" s="25"/>
      <c r="C30" s="77"/>
    </row>
    <row r="31" spans="1:28" x14ac:dyDescent="0.25">
      <c r="B31" s="76" t="s">
        <v>548</v>
      </c>
      <c r="C31" s="1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t="str">
        <f>'1. Variables and definitions'!A99</f>
        <v>DOPEX0101A</v>
      </c>
      <c r="B32" s="121" t="s">
        <v>549</v>
      </c>
      <c r="C32" s="77" t="s">
        <v>86</v>
      </c>
      <c r="D32" s="217"/>
      <c r="E32" s="217"/>
      <c r="F32" s="218"/>
      <c r="G32" s="218"/>
      <c r="H32" s="218"/>
      <c r="I32" s="217"/>
      <c r="J32" s="217"/>
      <c r="K32" s="217"/>
      <c r="L32" s="211"/>
      <c r="M32" s="211"/>
      <c r="N32" s="100"/>
      <c r="O32" s="294" t="s">
        <v>943</v>
      </c>
      <c r="Q32" s="217"/>
      <c r="R32" s="217"/>
      <c r="S32" s="218"/>
      <c r="T32" s="218"/>
      <c r="U32" s="218"/>
      <c r="V32" s="217"/>
      <c r="W32" s="217"/>
      <c r="X32" s="217"/>
      <c r="Y32" s="211"/>
      <c r="Z32" s="211"/>
      <c r="AA32" s="100"/>
      <c r="AB32" s="294" t="s">
        <v>943</v>
      </c>
    </row>
    <row r="33" spans="1:28" x14ac:dyDescent="0.25">
      <c r="A33" t="str">
        <f>'1. Variables and definitions'!A100</f>
        <v>DOPEX0102A</v>
      </c>
      <c r="B33" s="121" t="s">
        <v>207</v>
      </c>
      <c r="C33" s="77" t="s">
        <v>86</v>
      </c>
      <c r="D33" s="217"/>
      <c r="E33" s="217"/>
      <c r="F33" s="218"/>
      <c r="G33" s="218"/>
      <c r="H33" s="218"/>
      <c r="I33" s="217"/>
      <c r="J33" s="217"/>
      <c r="K33" s="217"/>
      <c r="L33" s="211"/>
      <c r="M33" s="211"/>
      <c r="N33" s="100"/>
      <c r="O33" s="295"/>
      <c r="P33" s="21"/>
      <c r="Q33" s="217"/>
      <c r="R33" s="217"/>
      <c r="S33" s="218"/>
      <c r="T33" s="218"/>
      <c r="U33" s="218"/>
      <c r="V33" s="217"/>
      <c r="W33" s="217"/>
      <c r="X33" s="217"/>
      <c r="Y33" s="211"/>
      <c r="Z33" s="211"/>
      <c r="AA33" s="100"/>
      <c r="AB33" s="295"/>
    </row>
    <row r="34" spans="1:28" x14ac:dyDescent="0.25">
      <c r="A34" t="str">
        <f>'1. Variables and definitions'!A101</f>
        <v>DOPEX0103A</v>
      </c>
      <c r="B34" s="121" t="s">
        <v>208</v>
      </c>
      <c r="C34" s="77" t="s">
        <v>86</v>
      </c>
      <c r="D34" s="217"/>
      <c r="E34" s="217"/>
      <c r="F34" s="218"/>
      <c r="G34" s="218"/>
      <c r="H34" s="218"/>
      <c r="I34" s="217"/>
      <c r="J34" s="217"/>
      <c r="K34" s="217"/>
      <c r="L34" s="211"/>
      <c r="M34" s="211"/>
      <c r="N34" s="100"/>
      <c r="O34" s="295"/>
      <c r="P34" s="21"/>
      <c r="Q34" s="217"/>
      <c r="R34" s="217"/>
      <c r="S34" s="218"/>
      <c r="T34" s="218"/>
      <c r="U34" s="218"/>
      <c r="V34" s="217"/>
      <c r="W34" s="217"/>
      <c r="X34" s="217"/>
      <c r="Y34" s="211"/>
      <c r="Z34" s="211"/>
      <c r="AA34" s="100"/>
      <c r="AB34" s="295"/>
    </row>
    <row r="35" spans="1:28" x14ac:dyDescent="0.25">
      <c r="A35" t="str">
        <f>'1. Variables and definitions'!A102</f>
        <v>DOPEX0104A</v>
      </c>
      <c r="B35" s="121" t="s">
        <v>209</v>
      </c>
      <c r="C35" s="77" t="s">
        <v>86</v>
      </c>
      <c r="D35" s="217"/>
      <c r="E35" s="217"/>
      <c r="F35" s="218"/>
      <c r="G35" s="218"/>
      <c r="H35" s="218"/>
      <c r="I35" s="217"/>
      <c r="J35" s="217"/>
      <c r="K35" s="217"/>
      <c r="L35" s="211"/>
      <c r="M35" s="211"/>
      <c r="N35" s="100"/>
      <c r="O35" s="295"/>
      <c r="P35" s="21"/>
      <c r="Q35" s="217"/>
      <c r="R35" s="217"/>
      <c r="S35" s="218"/>
      <c r="T35" s="218"/>
      <c r="U35" s="218"/>
      <c r="V35" s="217"/>
      <c r="W35" s="217"/>
      <c r="X35" s="217"/>
      <c r="Y35" s="211"/>
      <c r="Z35" s="211"/>
      <c r="AA35" s="100"/>
      <c r="AB35" s="295"/>
    </row>
    <row r="36" spans="1:28" x14ac:dyDescent="0.25">
      <c r="A36" t="str">
        <f>'1. Variables and definitions'!A103</f>
        <v>DOPEX0105A</v>
      </c>
      <c r="B36" s="121" t="s">
        <v>547</v>
      </c>
      <c r="C36" s="77" t="s">
        <v>86</v>
      </c>
      <c r="D36" s="217"/>
      <c r="E36" s="217"/>
      <c r="F36" s="218"/>
      <c r="G36" s="218"/>
      <c r="H36" s="218"/>
      <c r="I36" s="217"/>
      <c r="J36" s="217"/>
      <c r="K36" s="217"/>
      <c r="L36" s="211"/>
      <c r="M36" s="211"/>
      <c r="N36" s="100"/>
      <c r="O36" s="295"/>
      <c r="P36" s="21"/>
      <c r="Q36" s="217"/>
      <c r="R36" s="217"/>
      <c r="S36" s="218"/>
      <c r="T36" s="218"/>
      <c r="U36" s="218"/>
      <c r="V36" s="217"/>
      <c r="W36" s="217"/>
      <c r="X36" s="217"/>
      <c r="Y36" s="211"/>
      <c r="Z36" s="211"/>
      <c r="AA36" s="100"/>
      <c r="AB36" s="295"/>
    </row>
    <row r="37" spans="1:28" x14ac:dyDescent="0.25">
      <c r="B37" s="25" t="s">
        <v>16</v>
      </c>
      <c r="C37" s="77" t="s">
        <v>86</v>
      </c>
      <c r="D37" s="217"/>
      <c r="E37" s="217"/>
      <c r="F37" s="218"/>
      <c r="G37" s="218"/>
      <c r="H37" s="218"/>
      <c r="I37" s="217"/>
      <c r="J37" s="217"/>
      <c r="K37" s="217"/>
      <c r="L37" s="211"/>
      <c r="M37" s="211"/>
      <c r="N37" s="100"/>
      <c r="O37" s="296"/>
      <c r="P37" s="21"/>
      <c r="Q37" s="217"/>
      <c r="R37" s="217"/>
      <c r="S37" s="218"/>
      <c r="T37" s="218"/>
      <c r="U37" s="218"/>
      <c r="V37" s="217"/>
      <c r="W37" s="217"/>
      <c r="X37" s="217"/>
      <c r="Y37" s="211"/>
      <c r="Z37" s="211"/>
      <c r="AA37" s="100"/>
      <c r="AB37" s="296"/>
    </row>
    <row r="38" spans="1:28" x14ac:dyDescent="0.25">
      <c r="B38" s="25"/>
      <c r="C38" s="77"/>
    </row>
    <row r="39" spans="1:28" ht="15.75" x14ac:dyDescent="0.25">
      <c r="B39" s="32" t="s">
        <v>149</v>
      </c>
      <c r="C39" s="77"/>
    </row>
    <row r="40" spans="1:28" x14ac:dyDescent="0.25">
      <c r="B40" s="76" t="s">
        <v>833</v>
      </c>
      <c r="C40" s="77"/>
    </row>
    <row r="41" spans="1:28" x14ac:dyDescent="0.25">
      <c r="A41" t="str">
        <f>'1. Variables and definitions'!A108</f>
        <v>DOPEX0201</v>
      </c>
      <c r="B41" s="8" t="s">
        <v>511</v>
      </c>
      <c r="C41" s="77" t="s">
        <v>86</v>
      </c>
      <c r="D41" s="217"/>
      <c r="E41" s="217"/>
      <c r="F41" s="218"/>
      <c r="G41" s="218"/>
      <c r="H41" s="218"/>
      <c r="I41" s="217"/>
      <c r="J41" s="217"/>
      <c r="K41" s="217"/>
      <c r="L41" s="211"/>
      <c r="M41" s="211"/>
      <c r="N41" s="100"/>
      <c r="O41" s="294" t="s">
        <v>945</v>
      </c>
      <c r="Q41" s="217"/>
      <c r="R41" s="217"/>
      <c r="S41" s="218"/>
      <c r="T41" s="218"/>
      <c r="U41" s="218"/>
      <c r="V41" s="217"/>
      <c r="W41" s="217"/>
      <c r="X41" s="217"/>
      <c r="Y41" s="211"/>
      <c r="Z41" s="211"/>
      <c r="AA41" s="100"/>
      <c r="AB41" s="294" t="s">
        <v>945</v>
      </c>
    </row>
    <row r="42" spans="1:28" x14ac:dyDescent="0.25">
      <c r="A42" t="str">
        <f>'1. Variables and definitions'!A109</f>
        <v>DOPEX0202</v>
      </c>
      <c r="B42" s="8" t="s">
        <v>270</v>
      </c>
      <c r="C42" s="77" t="s">
        <v>86</v>
      </c>
      <c r="D42" s="217"/>
      <c r="E42" s="217"/>
      <c r="F42" s="218"/>
      <c r="G42" s="218"/>
      <c r="H42" s="218"/>
      <c r="I42" s="217"/>
      <c r="J42" s="217"/>
      <c r="K42" s="217"/>
      <c r="L42" s="211"/>
      <c r="M42" s="211"/>
      <c r="N42" s="100"/>
      <c r="O42" s="295"/>
      <c r="Q42" s="217"/>
      <c r="R42" s="217"/>
      <c r="S42" s="218"/>
      <c r="T42" s="218"/>
      <c r="U42" s="218"/>
      <c r="V42" s="217"/>
      <c r="W42" s="217"/>
      <c r="X42" s="217"/>
      <c r="Y42" s="211"/>
      <c r="Z42" s="211"/>
      <c r="AA42" s="100"/>
      <c r="AB42" s="295"/>
    </row>
    <row r="43" spans="1:28" x14ac:dyDescent="0.25">
      <c r="A43" t="str">
        <f>'1. Variables and definitions'!A110</f>
        <v>DOPEX0203</v>
      </c>
      <c r="B43" s="8" t="s">
        <v>271</v>
      </c>
      <c r="C43" s="77" t="s">
        <v>86</v>
      </c>
      <c r="D43" s="217"/>
      <c r="E43" s="217"/>
      <c r="F43" s="218"/>
      <c r="G43" s="218"/>
      <c r="H43" s="218"/>
      <c r="I43" s="217"/>
      <c r="J43" s="217"/>
      <c r="K43" s="217"/>
      <c r="L43" s="211"/>
      <c r="M43" s="211"/>
      <c r="N43" s="100"/>
      <c r="O43" s="295"/>
      <c r="Q43" s="217"/>
      <c r="R43" s="217"/>
      <c r="S43" s="218"/>
      <c r="T43" s="218"/>
      <c r="U43" s="218"/>
      <c r="V43" s="217"/>
      <c r="W43" s="217"/>
      <c r="X43" s="217"/>
      <c r="Y43" s="211"/>
      <c r="Z43" s="211"/>
      <c r="AA43" s="100"/>
      <c r="AB43" s="295"/>
    </row>
    <row r="44" spans="1:28" x14ac:dyDescent="0.25">
      <c r="A44" t="str">
        <f>'1. Variables and definitions'!A111</f>
        <v>DOPEX0204</v>
      </c>
      <c r="B44" s="8" t="s">
        <v>272</v>
      </c>
      <c r="C44" s="77" t="s">
        <v>86</v>
      </c>
      <c r="D44" s="217"/>
      <c r="E44" s="217"/>
      <c r="F44" s="218"/>
      <c r="G44" s="218"/>
      <c r="H44" s="218"/>
      <c r="I44" s="217"/>
      <c r="J44" s="217"/>
      <c r="K44" s="217"/>
      <c r="L44" s="211"/>
      <c r="M44" s="211"/>
      <c r="N44" s="100"/>
      <c r="O44" s="295"/>
      <c r="Q44" s="217"/>
      <c r="R44" s="217"/>
      <c r="S44" s="218"/>
      <c r="T44" s="218"/>
      <c r="U44" s="218"/>
      <c r="V44" s="217"/>
      <c r="W44" s="217"/>
      <c r="X44" s="217"/>
      <c r="Y44" s="211"/>
      <c r="Z44" s="211"/>
      <c r="AA44" s="100"/>
      <c r="AB44" s="295"/>
    </row>
    <row r="45" spans="1:28" x14ac:dyDescent="0.25">
      <c r="A45" t="str">
        <f>'1. Variables and definitions'!A112</f>
        <v>DOPEX0205</v>
      </c>
      <c r="B45" s="8" t="s">
        <v>273</v>
      </c>
      <c r="C45" s="77" t="s">
        <v>86</v>
      </c>
      <c r="D45" s="217"/>
      <c r="E45" s="217"/>
      <c r="F45" s="218"/>
      <c r="G45" s="218"/>
      <c r="H45" s="218"/>
      <c r="I45" s="217"/>
      <c r="J45" s="217"/>
      <c r="K45" s="217"/>
      <c r="L45" s="211"/>
      <c r="M45" s="211"/>
      <c r="N45" s="100"/>
      <c r="O45" s="295"/>
      <c r="Q45" s="217"/>
      <c r="R45" s="217"/>
      <c r="S45" s="218"/>
      <c r="T45" s="218"/>
      <c r="U45" s="218"/>
      <c r="V45" s="217"/>
      <c r="W45" s="217"/>
      <c r="X45" s="217"/>
      <c r="Y45" s="211"/>
      <c r="Z45" s="211"/>
      <c r="AA45" s="100"/>
      <c r="AB45" s="295"/>
    </row>
    <row r="46" spans="1:28" x14ac:dyDescent="0.25">
      <c r="A46" t="str">
        <f>'1. Variables and definitions'!A113</f>
        <v>DOPEX0206</v>
      </c>
      <c r="B46" s="8" t="s">
        <v>590</v>
      </c>
      <c r="C46" s="77" t="s">
        <v>86</v>
      </c>
      <c r="D46" s="217"/>
      <c r="E46" s="217"/>
      <c r="F46" s="218"/>
      <c r="G46" s="218"/>
      <c r="H46" s="218"/>
      <c r="I46" s="217"/>
      <c r="J46" s="217"/>
      <c r="K46" s="217"/>
      <c r="L46" s="211"/>
      <c r="M46" s="211"/>
      <c r="N46" s="100"/>
      <c r="O46" s="295"/>
      <c r="Q46" s="217"/>
      <c r="R46" s="217"/>
      <c r="S46" s="218"/>
      <c r="T46" s="218"/>
      <c r="U46" s="218"/>
      <c r="V46" s="217"/>
      <c r="W46" s="217"/>
      <c r="X46" s="217"/>
      <c r="Y46" s="211"/>
      <c r="Z46" s="211"/>
      <c r="AA46" s="100"/>
      <c r="AB46" s="295"/>
    </row>
    <row r="47" spans="1:28" x14ac:dyDescent="0.25">
      <c r="A47" t="str">
        <f>'1. Variables and definitions'!A114</f>
        <v>DOPEX0207</v>
      </c>
      <c r="B47" s="81" t="s">
        <v>274</v>
      </c>
      <c r="C47" s="77" t="s">
        <v>86</v>
      </c>
      <c r="D47" s="217"/>
      <c r="E47" s="217"/>
      <c r="F47" s="218"/>
      <c r="G47" s="218"/>
      <c r="H47" s="218"/>
      <c r="I47" s="217"/>
      <c r="J47" s="217"/>
      <c r="K47" s="217"/>
      <c r="L47" s="211"/>
      <c r="M47" s="211"/>
      <c r="N47" s="100"/>
      <c r="O47" s="296"/>
      <c r="Q47" s="217"/>
      <c r="R47" s="217"/>
      <c r="S47" s="218"/>
      <c r="T47" s="218"/>
      <c r="U47" s="218"/>
      <c r="V47" s="217"/>
      <c r="W47" s="217"/>
      <c r="X47" s="217"/>
      <c r="Y47" s="211"/>
      <c r="Z47" s="211"/>
      <c r="AA47" s="100"/>
      <c r="AB47" s="296"/>
    </row>
    <row r="48" spans="1:28" x14ac:dyDescent="0.25">
      <c r="B48" s="81"/>
      <c r="C48" s="77"/>
    </row>
    <row r="49" spans="1:28" x14ac:dyDescent="0.25">
      <c r="B49" s="76" t="s">
        <v>834</v>
      </c>
      <c r="C49" s="77"/>
    </row>
    <row r="50" spans="1:28" x14ac:dyDescent="0.25">
      <c r="A50" t="str">
        <f>'1. Variables and definitions'!A117</f>
        <v>DOPEX0201A</v>
      </c>
      <c r="B50" s="8" t="s">
        <v>511</v>
      </c>
      <c r="C50" s="77" t="s">
        <v>86</v>
      </c>
      <c r="D50" s="245"/>
      <c r="E50" s="245"/>
      <c r="F50" s="245"/>
      <c r="G50" s="245"/>
      <c r="H50" s="245"/>
      <c r="I50" s="245"/>
      <c r="J50" s="245"/>
      <c r="K50" s="245"/>
      <c r="L50" s="245"/>
      <c r="M50" s="245"/>
      <c r="N50" s="100"/>
      <c r="O50" s="294" t="s">
        <v>944</v>
      </c>
      <c r="Q50" s="245"/>
      <c r="R50" s="245"/>
      <c r="S50" s="245"/>
      <c r="T50" s="245"/>
      <c r="U50" s="245"/>
      <c r="V50" s="245"/>
      <c r="W50" s="245"/>
      <c r="X50" s="245"/>
      <c r="Y50" s="245"/>
      <c r="Z50" s="245"/>
      <c r="AA50" s="100"/>
      <c r="AB50" s="294" t="s">
        <v>944</v>
      </c>
    </row>
    <row r="51" spans="1:28" x14ac:dyDescent="0.25">
      <c r="A51" t="str">
        <f>'1. Variables and definitions'!A118</f>
        <v>DOPEX0202A</v>
      </c>
      <c r="B51" s="8" t="s">
        <v>270</v>
      </c>
      <c r="C51" s="77" t="s">
        <v>86</v>
      </c>
      <c r="D51" s="245"/>
      <c r="E51" s="245"/>
      <c r="F51" s="245"/>
      <c r="G51" s="245"/>
      <c r="H51" s="245"/>
      <c r="I51" s="245"/>
      <c r="J51" s="245"/>
      <c r="K51" s="245"/>
      <c r="L51" s="245"/>
      <c r="M51" s="245"/>
      <c r="N51" s="100"/>
      <c r="O51" s="295"/>
      <c r="Q51" s="245"/>
      <c r="R51" s="245"/>
      <c r="S51" s="245"/>
      <c r="T51" s="245"/>
      <c r="U51" s="245"/>
      <c r="V51" s="245"/>
      <c r="W51" s="245"/>
      <c r="X51" s="245"/>
      <c r="Y51" s="245"/>
      <c r="Z51" s="245"/>
      <c r="AA51" s="100"/>
      <c r="AB51" s="295"/>
    </row>
    <row r="52" spans="1:28" x14ac:dyDescent="0.25">
      <c r="A52" t="str">
        <f>'1. Variables and definitions'!A119</f>
        <v>DOPEX0203A</v>
      </c>
      <c r="B52" s="8" t="s">
        <v>271</v>
      </c>
      <c r="C52" s="77" t="s">
        <v>86</v>
      </c>
      <c r="D52" s="245"/>
      <c r="E52" s="245"/>
      <c r="F52" s="245"/>
      <c r="G52" s="245"/>
      <c r="H52" s="245"/>
      <c r="I52" s="245"/>
      <c r="J52" s="245"/>
      <c r="K52" s="245"/>
      <c r="L52" s="245"/>
      <c r="M52" s="245"/>
      <c r="N52" s="100"/>
      <c r="O52" s="295"/>
      <c r="Q52" s="245"/>
      <c r="R52" s="245"/>
      <c r="S52" s="245"/>
      <c r="T52" s="245"/>
      <c r="U52" s="245"/>
      <c r="V52" s="245"/>
      <c r="W52" s="245"/>
      <c r="X52" s="245"/>
      <c r="Y52" s="245"/>
      <c r="Z52" s="245"/>
      <c r="AA52" s="100"/>
      <c r="AB52" s="295"/>
    </row>
    <row r="53" spans="1:28" x14ac:dyDescent="0.25">
      <c r="A53" t="str">
        <f>'1. Variables and definitions'!A120</f>
        <v>DOPEX0204A</v>
      </c>
      <c r="B53" s="8" t="s">
        <v>272</v>
      </c>
      <c r="C53" s="77" t="s">
        <v>86</v>
      </c>
      <c r="D53" s="245"/>
      <c r="E53" s="245"/>
      <c r="F53" s="245"/>
      <c r="G53" s="245"/>
      <c r="H53" s="245"/>
      <c r="I53" s="245"/>
      <c r="J53" s="245"/>
      <c r="K53" s="245"/>
      <c r="L53" s="245"/>
      <c r="M53" s="245"/>
      <c r="N53" s="100"/>
      <c r="O53" s="295"/>
      <c r="Q53" s="245"/>
      <c r="R53" s="245"/>
      <c r="S53" s="245"/>
      <c r="T53" s="245"/>
      <c r="U53" s="245"/>
      <c r="V53" s="245"/>
      <c r="W53" s="245"/>
      <c r="X53" s="245"/>
      <c r="Y53" s="245"/>
      <c r="Z53" s="245"/>
      <c r="AA53" s="100"/>
      <c r="AB53" s="295"/>
    </row>
    <row r="54" spans="1:28" x14ac:dyDescent="0.25">
      <c r="A54" t="str">
        <f>'1. Variables and definitions'!A121</f>
        <v>DOPEX0205A</v>
      </c>
      <c r="B54" s="8" t="s">
        <v>273</v>
      </c>
      <c r="C54" s="77" t="s">
        <v>86</v>
      </c>
      <c r="D54" s="245"/>
      <c r="E54" s="245"/>
      <c r="F54" s="245"/>
      <c r="G54" s="245"/>
      <c r="H54" s="245"/>
      <c r="I54" s="245"/>
      <c r="J54" s="245"/>
      <c r="K54" s="245"/>
      <c r="L54" s="245"/>
      <c r="M54" s="245"/>
      <c r="N54" s="100"/>
      <c r="O54" s="295"/>
      <c r="Q54" s="245"/>
      <c r="R54" s="245"/>
      <c r="S54" s="245"/>
      <c r="T54" s="245"/>
      <c r="U54" s="245"/>
      <c r="V54" s="245"/>
      <c r="W54" s="245"/>
      <c r="X54" s="245"/>
      <c r="Y54" s="245"/>
      <c r="Z54" s="245"/>
      <c r="AA54" s="100"/>
      <c r="AB54" s="295"/>
    </row>
    <row r="55" spans="1:28" x14ac:dyDescent="0.25">
      <c r="A55" t="str">
        <f>'1. Variables and definitions'!A122</f>
        <v>DOPEX0206A</v>
      </c>
      <c r="B55" s="8" t="s">
        <v>590</v>
      </c>
      <c r="C55" s="77" t="s">
        <v>86</v>
      </c>
      <c r="D55" s="245"/>
      <c r="E55" s="245"/>
      <c r="F55" s="245"/>
      <c r="G55" s="245"/>
      <c r="H55" s="245"/>
      <c r="I55" s="245"/>
      <c r="J55" s="245"/>
      <c r="K55" s="245"/>
      <c r="L55" s="245"/>
      <c r="M55" s="245"/>
      <c r="N55" s="100"/>
      <c r="O55" s="295"/>
      <c r="Q55" s="245"/>
      <c r="R55" s="245"/>
      <c r="S55" s="245"/>
      <c r="T55" s="245"/>
      <c r="U55" s="245"/>
      <c r="V55" s="245"/>
      <c r="W55" s="245"/>
      <c r="X55" s="245"/>
      <c r="Y55" s="245"/>
      <c r="Z55" s="245"/>
      <c r="AA55" s="100"/>
      <c r="AB55" s="295"/>
    </row>
    <row r="56" spans="1:28" x14ac:dyDescent="0.25">
      <c r="A56" t="str">
        <f>'1. Variables and definitions'!A123</f>
        <v>DOPEX0207A</v>
      </c>
      <c r="B56" s="81" t="s">
        <v>274</v>
      </c>
      <c r="C56" s="77" t="s">
        <v>86</v>
      </c>
      <c r="D56" s="245"/>
      <c r="E56" s="245"/>
      <c r="F56" s="245"/>
      <c r="G56" s="245"/>
      <c r="H56" s="245"/>
      <c r="I56" s="245"/>
      <c r="J56" s="245"/>
      <c r="K56" s="245"/>
      <c r="L56" s="245"/>
      <c r="M56" s="245"/>
      <c r="N56" s="100"/>
      <c r="O56" s="296"/>
      <c r="Q56" s="245"/>
      <c r="R56" s="245"/>
      <c r="S56" s="245"/>
      <c r="T56" s="245"/>
      <c r="U56" s="245"/>
      <c r="V56" s="245"/>
      <c r="W56" s="245"/>
      <c r="X56" s="245"/>
      <c r="Y56" s="245"/>
      <c r="Z56" s="245"/>
      <c r="AA56" s="100"/>
      <c r="AB56" s="296"/>
    </row>
    <row r="177" ht="54.75" customHeight="1" x14ac:dyDescent="0.25"/>
    <row r="179" ht="57.75" customHeight="1" x14ac:dyDescent="0.25"/>
    <row r="180" ht="15" customHeight="1" x14ac:dyDescent="0.25"/>
    <row r="209" ht="68.25" customHeight="1" x14ac:dyDescent="0.25"/>
    <row r="210" ht="15.75" customHeight="1" x14ac:dyDescent="0.25"/>
    <row r="211" ht="15" customHeight="1" x14ac:dyDescent="0.25"/>
    <row r="212" ht="15" customHeight="1" x14ac:dyDescent="0.25"/>
    <row r="213" ht="75.75" customHeight="1" x14ac:dyDescent="0.25"/>
    <row r="222" ht="36" customHeight="1" x14ac:dyDescent="0.25"/>
    <row r="223" ht="32.25" customHeight="1" x14ac:dyDescent="0.25"/>
    <row r="224" ht="15" customHeight="1" x14ac:dyDescent="0.25"/>
  </sheetData>
  <mergeCells count="9">
    <mergeCell ref="AB50:AB56"/>
    <mergeCell ref="AB41:AB47"/>
    <mergeCell ref="AB32:AB37"/>
    <mergeCell ref="AB24:AB29"/>
    <mergeCell ref="B2:M17"/>
    <mergeCell ref="O24:O29"/>
    <mergeCell ref="O32:O37"/>
    <mergeCell ref="O41:O47"/>
    <mergeCell ref="O50:O56"/>
  </mergeCells>
  <phoneticPr fontId="14"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5"/>
  <sheetViews>
    <sheetView zoomScale="70" zoomScaleNormal="70" workbookViewId="0">
      <selection activeCell="N23" sqref="N23:N33"/>
    </sheetView>
  </sheetViews>
  <sheetFormatPr defaultRowHeight="15" x14ac:dyDescent="0.25"/>
  <cols>
    <col min="1" max="1" width="15.7109375" customWidth="1"/>
    <col min="2" max="2" width="68.140625" bestFit="1" customWidth="1"/>
    <col min="5" max="13" width="9.140625" customWidth="1"/>
    <col min="14" max="14" width="48.42578125" customWidth="1"/>
    <col min="15" max="15" width="4.7109375" customWidth="1"/>
    <col min="17" max="25" width="9.140625" customWidth="1"/>
    <col min="26" max="26" width="21.28515625" customWidth="1"/>
    <col min="27" max="27" width="45.28515625" customWidth="1"/>
    <col min="28" max="28" width="4.7109375" customWidth="1"/>
    <col min="30" max="38" width="9.140625" customWidth="1"/>
    <col min="39" max="39" width="21.28515625" customWidth="1"/>
    <col min="40" max="40" width="37.7109375" customWidth="1"/>
  </cols>
  <sheetData>
    <row r="1" spans="2:14" ht="15.75" x14ac:dyDescent="0.25">
      <c r="B1" s="6" t="s">
        <v>138</v>
      </c>
    </row>
    <row r="2" spans="2:14" x14ac:dyDescent="0.25">
      <c r="B2" s="297" t="s">
        <v>708</v>
      </c>
      <c r="C2" s="298"/>
      <c r="D2" s="299"/>
      <c r="E2" s="299"/>
      <c r="F2" s="299"/>
      <c r="G2" s="299"/>
      <c r="H2" s="299"/>
      <c r="I2" s="299"/>
      <c r="J2" s="299"/>
      <c r="K2" s="299"/>
      <c r="L2" s="299"/>
      <c r="M2" s="300"/>
      <c r="N2" s="207"/>
    </row>
    <row r="3" spans="2:14" x14ac:dyDescent="0.25">
      <c r="B3" s="301"/>
      <c r="C3" s="302"/>
      <c r="D3" s="303"/>
      <c r="E3" s="303"/>
      <c r="F3" s="303"/>
      <c r="G3" s="303"/>
      <c r="H3" s="303"/>
      <c r="I3" s="303"/>
      <c r="J3" s="303"/>
      <c r="K3" s="303"/>
      <c r="L3" s="303"/>
      <c r="M3" s="304"/>
      <c r="N3" s="207"/>
    </row>
    <row r="4" spans="2:14" x14ac:dyDescent="0.25">
      <c r="B4" s="301"/>
      <c r="C4" s="302"/>
      <c r="D4" s="303"/>
      <c r="E4" s="303"/>
      <c r="F4" s="303"/>
      <c r="G4" s="303"/>
      <c r="H4" s="303"/>
      <c r="I4" s="303"/>
      <c r="J4" s="303"/>
      <c r="K4" s="303"/>
      <c r="L4" s="303"/>
      <c r="M4" s="304"/>
      <c r="N4" s="207"/>
    </row>
    <row r="5" spans="2:14" x14ac:dyDescent="0.25">
      <c r="B5" s="301"/>
      <c r="C5" s="302"/>
      <c r="D5" s="303"/>
      <c r="E5" s="303"/>
      <c r="F5" s="303"/>
      <c r="G5" s="303"/>
      <c r="H5" s="303"/>
      <c r="I5" s="303"/>
      <c r="J5" s="303"/>
      <c r="K5" s="303"/>
      <c r="L5" s="303"/>
      <c r="M5" s="304"/>
      <c r="N5" s="207"/>
    </row>
    <row r="6" spans="2:14" x14ac:dyDescent="0.25">
      <c r="B6" s="305"/>
      <c r="C6" s="303"/>
      <c r="D6" s="303"/>
      <c r="E6" s="303"/>
      <c r="F6" s="303"/>
      <c r="G6" s="303"/>
      <c r="H6" s="303"/>
      <c r="I6" s="303"/>
      <c r="J6" s="303"/>
      <c r="K6" s="303"/>
      <c r="L6" s="303"/>
      <c r="M6" s="304"/>
      <c r="N6" s="207"/>
    </row>
    <row r="7" spans="2:14" x14ac:dyDescent="0.25">
      <c r="B7" s="305"/>
      <c r="C7" s="303"/>
      <c r="D7" s="303"/>
      <c r="E7" s="303"/>
      <c r="F7" s="303"/>
      <c r="G7" s="303"/>
      <c r="H7" s="303"/>
      <c r="I7" s="303"/>
      <c r="J7" s="303"/>
      <c r="K7" s="303"/>
      <c r="L7" s="303"/>
      <c r="M7" s="304"/>
      <c r="N7" s="207"/>
    </row>
    <row r="8" spans="2:14" x14ac:dyDescent="0.25">
      <c r="B8" s="305"/>
      <c r="C8" s="303"/>
      <c r="D8" s="303"/>
      <c r="E8" s="303"/>
      <c r="F8" s="303"/>
      <c r="G8" s="303"/>
      <c r="H8" s="303"/>
      <c r="I8" s="303"/>
      <c r="J8" s="303"/>
      <c r="K8" s="303"/>
      <c r="L8" s="303"/>
      <c r="M8" s="304"/>
      <c r="N8" s="207"/>
    </row>
    <row r="9" spans="2:14" x14ac:dyDescent="0.25">
      <c r="B9" s="305"/>
      <c r="C9" s="303"/>
      <c r="D9" s="303"/>
      <c r="E9" s="303"/>
      <c r="F9" s="303"/>
      <c r="G9" s="303"/>
      <c r="H9" s="303"/>
      <c r="I9" s="303"/>
      <c r="J9" s="303"/>
      <c r="K9" s="303"/>
      <c r="L9" s="303"/>
      <c r="M9" s="304"/>
      <c r="N9" s="207"/>
    </row>
    <row r="10" spans="2:14" x14ac:dyDescent="0.25">
      <c r="B10" s="305"/>
      <c r="C10" s="303"/>
      <c r="D10" s="303"/>
      <c r="E10" s="303"/>
      <c r="F10" s="303"/>
      <c r="G10" s="303"/>
      <c r="H10" s="303"/>
      <c r="I10" s="303"/>
      <c r="J10" s="303"/>
      <c r="K10" s="303"/>
      <c r="L10" s="303"/>
      <c r="M10" s="304"/>
      <c r="N10" s="207"/>
    </row>
    <row r="11" spans="2:14" x14ac:dyDescent="0.25">
      <c r="B11" s="305"/>
      <c r="C11" s="303"/>
      <c r="D11" s="303"/>
      <c r="E11" s="303"/>
      <c r="F11" s="303"/>
      <c r="G11" s="303"/>
      <c r="H11" s="303"/>
      <c r="I11" s="303"/>
      <c r="J11" s="303"/>
      <c r="K11" s="303"/>
      <c r="L11" s="303"/>
      <c r="M11" s="304"/>
      <c r="N11" s="207"/>
    </row>
    <row r="12" spans="2:14" x14ac:dyDescent="0.25">
      <c r="B12" s="305"/>
      <c r="C12" s="303"/>
      <c r="D12" s="303"/>
      <c r="E12" s="303"/>
      <c r="F12" s="303"/>
      <c r="G12" s="303"/>
      <c r="H12" s="303"/>
      <c r="I12" s="303"/>
      <c r="J12" s="303"/>
      <c r="K12" s="303"/>
      <c r="L12" s="303"/>
      <c r="M12" s="304"/>
      <c r="N12" s="207"/>
    </row>
    <row r="13" spans="2:14" x14ac:dyDescent="0.25">
      <c r="B13" s="305"/>
      <c r="C13" s="303"/>
      <c r="D13" s="303"/>
      <c r="E13" s="303"/>
      <c r="F13" s="303"/>
      <c r="G13" s="303"/>
      <c r="H13" s="303"/>
      <c r="I13" s="303"/>
      <c r="J13" s="303"/>
      <c r="K13" s="303"/>
      <c r="L13" s="303"/>
      <c r="M13" s="304"/>
      <c r="N13" s="207"/>
    </row>
    <row r="14" spans="2:14" x14ac:dyDescent="0.25">
      <c r="B14" s="305"/>
      <c r="C14" s="303"/>
      <c r="D14" s="303"/>
      <c r="E14" s="303"/>
      <c r="F14" s="303"/>
      <c r="G14" s="303"/>
      <c r="H14" s="303"/>
      <c r="I14" s="303"/>
      <c r="J14" s="303"/>
      <c r="K14" s="303"/>
      <c r="L14" s="303"/>
      <c r="M14" s="304"/>
      <c r="N14" s="207"/>
    </row>
    <row r="15" spans="2:14" x14ac:dyDescent="0.25">
      <c r="B15" s="305"/>
      <c r="C15" s="303"/>
      <c r="D15" s="303"/>
      <c r="E15" s="303"/>
      <c r="F15" s="303"/>
      <c r="G15" s="303"/>
      <c r="H15" s="303"/>
      <c r="I15" s="303"/>
      <c r="J15" s="303"/>
      <c r="K15" s="303"/>
      <c r="L15" s="303"/>
      <c r="M15" s="304"/>
      <c r="N15" s="207"/>
    </row>
    <row r="16" spans="2:14" x14ac:dyDescent="0.25">
      <c r="B16" s="305"/>
      <c r="C16" s="303"/>
      <c r="D16" s="303"/>
      <c r="E16" s="303"/>
      <c r="F16" s="303"/>
      <c r="G16" s="303"/>
      <c r="H16" s="303"/>
      <c r="I16" s="303"/>
      <c r="J16" s="303"/>
      <c r="K16" s="303"/>
      <c r="L16" s="303"/>
      <c r="M16" s="304"/>
      <c r="N16" s="207"/>
    </row>
    <row r="17" spans="1:40" x14ac:dyDescent="0.25">
      <c r="B17" s="306"/>
      <c r="C17" s="307"/>
      <c r="D17" s="307"/>
      <c r="E17" s="307"/>
      <c r="F17" s="307"/>
      <c r="G17" s="307"/>
      <c r="H17" s="307"/>
      <c r="I17" s="307"/>
      <c r="J17" s="307"/>
      <c r="K17" s="307"/>
      <c r="L17" s="307"/>
      <c r="M17" s="308"/>
      <c r="N17" s="207"/>
    </row>
    <row r="19" spans="1:40" x14ac:dyDescent="0.25">
      <c r="B19" s="1" t="s">
        <v>123</v>
      </c>
      <c r="D19" s="1" t="s">
        <v>0</v>
      </c>
      <c r="P19" s="1" t="s">
        <v>1</v>
      </c>
      <c r="AC19" s="1" t="s">
        <v>132</v>
      </c>
    </row>
    <row r="20" spans="1:40" ht="30" x14ac:dyDescent="0.25">
      <c r="B20" t="s">
        <v>553</v>
      </c>
      <c r="D20" s="89">
        <v>2003</v>
      </c>
      <c r="E20" s="89">
        <v>2004</v>
      </c>
      <c r="F20" s="89">
        <v>2005</v>
      </c>
      <c r="G20" s="89">
        <v>2006</v>
      </c>
      <c r="H20" s="89">
        <v>2007</v>
      </c>
      <c r="I20" s="89">
        <v>2008</v>
      </c>
      <c r="J20" s="89">
        <v>2009</v>
      </c>
      <c r="K20" s="89">
        <v>2010</v>
      </c>
      <c r="L20" s="89">
        <v>2011</v>
      </c>
      <c r="M20" s="89">
        <v>2012</v>
      </c>
      <c r="N20" s="209" t="s">
        <v>894</v>
      </c>
      <c r="P20" s="89">
        <v>2003</v>
      </c>
      <c r="Q20" s="89">
        <v>2004</v>
      </c>
      <c r="R20" s="89">
        <v>2005</v>
      </c>
      <c r="S20" s="89">
        <v>2006</v>
      </c>
      <c r="T20" s="89">
        <v>2007</v>
      </c>
      <c r="U20" s="89">
        <v>2008</v>
      </c>
      <c r="V20" s="89">
        <v>2009</v>
      </c>
      <c r="W20" s="89">
        <v>2010</v>
      </c>
      <c r="X20" s="89">
        <v>2011</v>
      </c>
      <c r="Y20" s="89">
        <v>2012</v>
      </c>
      <c r="Z20" s="209" t="s">
        <v>864</v>
      </c>
      <c r="AA20" s="263" t="s">
        <v>894</v>
      </c>
      <c r="AC20" s="89">
        <v>2003</v>
      </c>
      <c r="AD20" s="89">
        <v>2004</v>
      </c>
      <c r="AE20" s="89">
        <v>2005</v>
      </c>
      <c r="AF20" s="89">
        <v>2006</v>
      </c>
      <c r="AG20" s="89">
        <v>2007</v>
      </c>
      <c r="AH20" s="89">
        <v>2008</v>
      </c>
      <c r="AI20" s="89">
        <v>2009</v>
      </c>
      <c r="AJ20" s="89">
        <v>2010</v>
      </c>
      <c r="AK20" s="89">
        <v>2011</v>
      </c>
      <c r="AL20" s="89">
        <v>2012</v>
      </c>
      <c r="AM20" s="209" t="s">
        <v>864</v>
      </c>
      <c r="AN20" s="263" t="s">
        <v>894</v>
      </c>
    </row>
    <row r="21" spans="1:40" x14ac:dyDescent="0.25">
      <c r="A21" s="1" t="s">
        <v>121</v>
      </c>
      <c r="B21" s="1" t="s">
        <v>2</v>
      </c>
      <c r="C21" s="1" t="s">
        <v>3</v>
      </c>
      <c r="D21" s="1"/>
      <c r="P21" s="1"/>
      <c r="AC21" s="1"/>
    </row>
    <row r="22" spans="1:40" ht="15.75" x14ac:dyDescent="0.25">
      <c r="B22" s="27" t="s">
        <v>145</v>
      </c>
      <c r="C22" s="11"/>
    </row>
    <row r="23" spans="1:40" ht="15" customHeight="1" x14ac:dyDescent="0.25">
      <c r="A23" s="2" t="str">
        <f>'1. Variables and definitions'!A131</f>
        <v>DRAB01</v>
      </c>
      <c r="B23" s="25" t="s">
        <v>46</v>
      </c>
      <c r="C23" s="77" t="s">
        <v>86</v>
      </c>
      <c r="D23" s="245"/>
      <c r="E23" s="245"/>
      <c r="F23" s="245"/>
      <c r="G23" s="218"/>
      <c r="H23" s="218"/>
      <c r="I23" s="218"/>
      <c r="J23" s="218"/>
      <c r="K23" s="218"/>
      <c r="L23" s="218"/>
      <c r="M23" s="218"/>
      <c r="N23" s="315" t="s">
        <v>954</v>
      </c>
      <c r="O23" s="21"/>
      <c r="P23" s="245"/>
      <c r="Q23" s="245"/>
      <c r="R23" s="245"/>
      <c r="S23" s="218"/>
      <c r="T23" s="218"/>
      <c r="U23" s="218"/>
      <c r="V23" s="218"/>
      <c r="W23" s="218"/>
      <c r="X23" s="218"/>
      <c r="Y23" s="218"/>
      <c r="Z23" s="100"/>
      <c r="AA23" s="294" t="s">
        <v>915</v>
      </c>
      <c r="AB23" s="21"/>
      <c r="AC23" s="245"/>
      <c r="AD23" s="245"/>
      <c r="AE23" s="245"/>
      <c r="AF23" s="218"/>
      <c r="AG23" s="218"/>
      <c r="AH23" s="218"/>
      <c r="AI23" s="218"/>
      <c r="AJ23" s="218"/>
      <c r="AK23" s="218"/>
      <c r="AL23" s="218"/>
      <c r="AM23" s="100"/>
      <c r="AN23" s="320" t="s">
        <v>951</v>
      </c>
    </row>
    <row r="24" spans="1:40" x14ac:dyDescent="0.25">
      <c r="A24" s="2" t="str">
        <f>'1. Variables and definitions'!A132</f>
        <v>DRAB0101</v>
      </c>
      <c r="B24" s="8" t="s">
        <v>47</v>
      </c>
      <c r="C24" s="77" t="s">
        <v>86</v>
      </c>
      <c r="D24" s="245"/>
      <c r="E24" s="245"/>
      <c r="F24" s="245"/>
      <c r="G24" s="218"/>
      <c r="H24" s="218"/>
      <c r="I24" s="218"/>
      <c r="J24" s="218"/>
      <c r="K24" s="218"/>
      <c r="L24" s="218"/>
      <c r="M24" s="218"/>
      <c r="N24" s="316"/>
      <c r="O24" s="21"/>
      <c r="P24" s="245"/>
      <c r="Q24" s="245"/>
      <c r="R24" s="245"/>
      <c r="S24" s="218"/>
      <c r="T24" s="218"/>
      <c r="U24" s="218"/>
      <c r="V24" s="218"/>
      <c r="W24" s="218"/>
      <c r="X24" s="218"/>
      <c r="Y24" s="218"/>
      <c r="Z24" s="100"/>
      <c r="AA24" s="318"/>
      <c r="AB24" s="21"/>
      <c r="AC24" s="245"/>
      <c r="AD24" s="245"/>
      <c r="AE24" s="245"/>
      <c r="AF24" s="218"/>
      <c r="AG24" s="218"/>
      <c r="AH24" s="218"/>
      <c r="AI24" s="218"/>
      <c r="AJ24" s="218"/>
      <c r="AK24" s="218"/>
      <c r="AL24" s="218"/>
      <c r="AM24" s="100"/>
      <c r="AN24" s="321"/>
    </row>
    <row r="25" spans="1:40" x14ac:dyDescent="0.25">
      <c r="A25" s="2" t="str">
        <f>'1. Variables and definitions'!A133</f>
        <v>DRAB0102</v>
      </c>
      <c r="B25" s="8" t="s">
        <v>48</v>
      </c>
      <c r="C25" s="77" t="s">
        <v>86</v>
      </c>
      <c r="D25" s="245"/>
      <c r="E25" s="245"/>
      <c r="F25" s="245"/>
      <c r="G25" s="218"/>
      <c r="H25" s="218"/>
      <c r="I25" s="218"/>
      <c r="J25" s="218"/>
      <c r="K25" s="218"/>
      <c r="L25" s="218"/>
      <c r="M25" s="218"/>
      <c r="N25" s="316"/>
      <c r="O25" s="21"/>
      <c r="P25" s="245"/>
      <c r="Q25" s="245"/>
      <c r="R25" s="245"/>
      <c r="S25" s="218"/>
      <c r="T25" s="218"/>
      <c r="U25" s="218"/>
      <c r="V25" s="218"/>
      <c r="W25" s="218"/>
      <c r="X25" s="218"/>
      <c r="Y25" s="218"/>
      <c r="Z25" s="100"/>
      <c r="AA25" s="318"/>
      <c r="AB25" s="21"/>
      <c r="AC25" s="245"/>
      <c r="AD25" s="245"/>
      <c r="AE25" s="245"/>
      <c r="AF25" s="218"/>
      <c r="AG25" s="218"/>
      <c r="AH25" s="218"/>
      <c r="AI25" s="218"/>
      <c r="AJ25" s="218"/>
      <c r="AK25" s="218"/>
      <c r="AL25" s="218"/>
      <c r="AM25" s="100"/>
      <c r="AN25" s="321"/>
    </row>
    <row r="26" spans="1:40" x14ac:dyDescent="0.25">
      <c r="A26" s="2" t="str">
        <f>'1. Variables and definitions'!A134</f>
        <v>DRAB0103</v>
      </c>
      <c r="B26" s="8" t="s">
        <v>49</v>
      </c>
      <c r="C26" s="77" t="s">
        <v>86</v>
      </c>
      <c r="D26" s="245"/>
      <c r="E26" s="245"/>
      <c r="F26" s="245"/>
      <c r="G26" s="218"/>
      <c r="H26" s="218"/>
      <c r="I26" s="218"/>
      <c r="J26" s="218"/>
      <c r="K26" s="218"/>
      <c r="L26" s="218"/>
      <c r="M26" s="218"/>
      <c r="N26" s="316"/>
      <c r="O26" s="21"/>
      <c r="P26" s="245"/>
      <c r="Q26" s="245"/>
      <c r="R26" s="245"/>
      <c r="S26" s="218"/>
      <c r="T26" s="218"/>
      <c r="U26" s="218"/>
      <c r="V26" s="218"/>
      <c r="W26" s="218"/>
      <c r="X26" s="218"/>
      <c r="Y26" s="218"/>
      <c r="Z26" s="100"/>
      <c r="AA26" s="318"/>
      <c r="AB26" s="21"/>
      <c r="AC26" s="245"/>
      <c r="AD26" s="245"/>
      <c r="AE26" s="245"/>
      <c r="AF26" s="218"/>
      <c r="AG26" s="218"/>
      <c r="AH26" s="218"/>
      <c r="AI26" s="218"/>
      <c r="AJ26" s="218"/>
      <c r="AK26" s="218"/>
      <c r="AL26" s="218"/>
      <c r="AM26" s="100"/>
      <c r="AN26" s="321"/>
    </row>
    <row r="27" spans="1:40" x14ac:dyDescent="0.25">
      <c r="A27" s="2" t="str">
        <f>'1. Variables and definitions'!A135</f>
        <v>DRAB0104</v>
      </c>
      <c r="B27" s="8" t="s">
        <v>595</v>
      </c>
      <c r="C27" s="77" t="s">
        <v>86</v>
      </c>
      <c r="D27" s="245"/>
      <c r="E27" s="245"/>
      <c r="F27" s="245"/>
      <c r="G27" s="218"/>
      <c r="H27" s="218"/>
      <c r="I27" s="218"/>
      <c r="J27" s="218"/>
      <c r="K27" s="218"/>
      <c r="L27" s="218"/>
      <c r="M27" s="218"/>
      <c r="N27" s="316"/>
      <c r="O27" s="21"/>
      <c r="P27" s="245"/>
      <c r="Q27" s="245"/>
      <c r="R27" s="245"/>
      <c r="S27" s="218"/>
      <c r="T27" s="218"/>
      <c r="U27" s="218"/>
      <c r="V27" s="218"/>
      <c r="W27" s="218"/>
      <c r="X27" s="218"/>
      <c r="Y27" s="218"/>
      <c r="Z27" s="100"/>
      <c r="AA27" s="318"/>
      <c r="AB27" s="21"/>
      <c r="AC27" s="245"/>
      <c r="AD27" s="245"/>
      <c r="AE27" s="245"/>
      <c r="AF27" s="218"/>
      <c r="AG27" s="218"/>
      <c r="AH27" s="218"/>
      <c r="AI27" s="218"/>
      <c r="AJ27" s="218"/>
      <c r="AK27" s="218"/>
      <c r="AL27" s="218"/>
      <c r="AM27" s="100"/>
      <c r="AN27" s="321"/>
    </row>
    <row r="28" spans="1:40" x14ac:dyDescent="0.25">
      <c r="A28" s="2" t="str">
        <f>'1. Variables and definitions'!A136</f>
        <v>DRAB0105</v>
      </c>
      <c r="B28" s="8" t="s">
        <v>596</v>
      </c>
      <c r="C28" s="77" t="s">
        <v>86</v>
      </c>
      <c r="D28" s="245"/>
      <c r="E28" s="245"/>
      <c r="F28" s="245"/>
      <c r="G28" s="218"/>
      <c r="H28" s="218"/>
      <c r="I28" s="218"/>
      <c r="J28" s="218"/>
      <c r="K28" s="218"/>
      <c r="L28" s="218"/>
      <c r="M28" s="218"/>
      <c r="N28" s="316"/>
      <c r="O28" s="21"/>
      <c r="P28" s="245"/>
      <c r="Q28" s="245"/>
      <c r="R28" s="245"/>
      <c r="S28" s="218"/>
      <c r="T28" s="218"/>
      <c r="U28" s="218"/>
      <c r="V28" s="218"/>
      <c r="W28" s="218"/>
      <c r="X28" s="218"/>
      <c r="Y28" s="218"/>
      <c r="Z28" s="100"/>
      <c r="AA28" s="318"/>
      <c r="AB28" s="21"/>
      <c r="AC28" s="245"/>
      <c r="AD28" s="245"/>
      <c r="AE28" s="245"/>
      <c r="AF28" s="218"/>
      <c r="AG28" s="218"/>
      <c r="AH28" s="218"/>
      <c r="AI28" s="218"/>
      <c r="AJ28" s="218"/>
      <c r="AK28" s="218"/>
      <c r="AL28" s="218"/>
      <c r="AM28" s="100"/>
      <c r="AN28" s="321"/>
    </row>
    <row r="29" spans="1:40" x14ac:dyDescent="0.25">
      <c r="A29" s="2" t="str">
        <f>'1. Variables and definitions'!A137</f>
        <v>DRAB0106</v>
      </c>
      <c r="B29" s="132" t="s">
        <v>634</v>
      </c>
      <c r="C29" s="77" t="s">
        <v>86</v>
      </c>
      <c r="D29" s="245"/>
      <c r="E29" s="245"/>
      <c r="F29" s="245"/>
      <c r="G29" s="218"/>
      <c r="H29" s="218"/>
      <c r="I29" s="218"/>
      <c r="J29" s="218"/>
      <c r="K29" s="218"/>
      <c r="L29" s="218"/>
      <c r="M29" s="218"/>
      <c r="N29" s="316"/>
      <c r="O29" s="21"/>
      <c r="P29" s="245"/>
      <c r="Q29" s="245"/>
      <c r="R29" s="245"/>
      <c r="S29" s="218"/>
      <c r="T29" s="218"/>
      <c r="U29" s="218"/>
      <c r="V29" s="218"/>
      <c r="W29" s="218"/>
      <c r="X29" s="218"/>
      <c r="Y29" s="218"/>
      <c r="Z29" s="100"/>
      <c r="AA29" s="318"/>
      <c r="AB29" s="21"/>
      <c r="AC29" s="245"/>
      <c r="AD29" s="245"/>
      <c r="AE29" s="245"/>
      <c r="AF29" s="218"/>
      <c r="AG29" s="218"/>
      <c r="AH29" s="218"/>
      <c r="AI29" s="218"/>
      <c r="AJ29" s="218"/>
      <c r="AK29" s="218"/>
      <c r="AL29" s="218"/>
      <c r="AM29" s="100"/>
      <c r="AN29" s="321"/>
    </row>
    <row r="30" spans="1:40" x14ac:dyDescent="0.25">
      <c r="A30" s="2" t="str">
        <f>'1. Variables and definitions'!A138</f>
        <v>DRAB0107</v>
      </c>
      <c r="B30" s="8" t="s">
        <v>50</v>
      </c>
      <c r="C30" s="77" t="s">
        <v>86</v>
      </c>
      <c r="D30" s="245"/>
      <c r="E30" s="245"/>
      <c r="F30" s="245"/>
      <c r="G30" s="218"/>
      <c r="H30" s="218"/>
      <c r="I30" s="218"/>
      <c r="J30" s="218"/>
      <c r="K30" s="218"/>
      <c r="L30" s="218"/>
      <c r="M30" s="218"/>
      <c r="N30" s="316"/>
      <c r="O30" s="21"/>
      <c r="P30" s="245"/>
      <c r="Q30" s="245"/>
      <c r="R30" s="245"/>
      <c r="S30" s="218"/>
      <c r="T30" s="218"/>
      <c r="U30" s="218"/>
      <c r="V30" s="218"/>
      <c r="W30" s="218"/>
      <c r="X30" s="218"/>
      <c r="Y30" s="218"/>
      <c r="Z30" s="100"/>
      <c r="AA30" s="318"/>
      <c r="AB30" s="21"/>
      <c r="AC30" s="245"/>
      <c r="AD30" s="245"/>
      <c r="AE30" s="245"/>
      <c r="AF30" s="218"/>
      <c r="AG30" s="218"/>
      <c r="AH30" s="218"/>
      <c r="AI30" s="218"/>
      <c r="AJ30" s="218"/>
      <c r="AK30" s="218"/>
      <c r="AL30" s="218"/>
      <c r="AM30" s="100"/>
      <c r="AN30" s="321"/>
    </row>
    <row r="31" spans="1:40" x14ac:dyDescent="0.25">
      <c r="A31" s="2" t="str">
        <f>'1. Variables and definitions'!A139</f>
        <v>DRAB0108</v>
      </c>
      <c r="B31" s="8" t="s">
        <v>177</v>
      </c>
      <c r="C31" s="77" t="s">
        <v>86</v>
      </c>
      <c r="D31" s="245"/>
      <c r="E31" s="245"/>
      <c r="F31" s="245"/>
      <c r="G31" s="218"/>
      <c r="H31" s="218"/>
      <c r="I31" s="218"/>
      <c r="J31" s="218"/>
      <c r="K31" s="218"/>
      <c r="L31" s="218"/>
      <c r="M31" s="218"/>
      <c r="N31" s="316"/>
      <c r="P31" s="245"/>
      <c r="Q31" s="245"/>
      <c r="R31" s="245"/>
      <c r="S31" s="218"/>
      <c r="T31" s="218"/>
      <c r="U31" s="218"/>
      <c r="V31" s="218"/>
      <c r="W31" s="218"/>
      <c r="X31" s="218"/>
      <c r="Y31" s="218"/>
      <c r="Z31" s="100"/>
      <c r="AA31" s="318"/>
      <c r="AC31" s="245"/>
      <c r="AD31" s="245"/>
      <c r="AE31" s="245"/>
      <c r="AF31" s="218"/>
      <c r="AG31" s="218"/>
      <c r="AH31" s="218"/>
      <c r="AI31" s="218"/>
      <c r="AJ31" s="218"/>
      <c r="AK31" s="218"/>
      <c r="AL31" s="218"/>
      <c r="AM31" s="100"/>
      <c r="AN31" s="321"/>
    </row>
    <row r="32" spans="1:40" x14ac:dyDescent="0.25">
      <c r="A32" s="2" t="str">
        <f>'1. Variables and definitions'!A140</f>
        <v>DRAB0109</v>
      </c>
      <c r="B32" s="8" t="s">
        <v>591</v>
      </c>
      <c r="C32" s="77" t="s">
        <v>86</v>
      </c>
      <c r="D32" s="245"/>
      <c r="E32" s="245"/>
      <c r="F32" s="245"/>
      <c r="G32" s="218"/>
      <c r="H32" s="218"/>
      <c r="I32" s="218"/>
      <c r="J32" s="218"/>
      <c r="K32" s="218"/>
      <c r="L32" s="218"/>
      <c r="M32" s="218"/>
      <c r="N32" s="316"/>
      <c r="P32" s="245"/>
      <c r="Q32" s="245"/>
      <c r="R32" s="245"/>
      <c r="S32" s="218"/>
      <c r="T32" s="218"/>
      <c r="U32" s="218"/>
      <c r="V32" s="218"/>
      <c r="W32" s="218"/>
      <c r="X32" s="218"/>
      <c r="Y32" s="218"/>
      <c r="Z32" s="100"/>
      <c r="AA32" s="318"/>
      <c r="AC32" s="245"/>
      <c r="AD32" s="245"/>
      <c r="AE32" s="245"/>
      <c r="AF32" s="218"/>
      <c r="AG32" s="218"/>
      <c r="AH32" s="218"/>
      <c r="AI32" s="218"/>
      <c r="AJ32" s="218"/>
      <c r="AK32" s="218"/>
      <c r="AL32" s="218"/>
      <c r="AM32" s="100"/>
      <c r="AN32" s="321"/>
    </row>
    <row r="33" spans="1:40" ht="90" customHeight="1" x14ac:dyDescent="0.25">
      <c r="A33" s="2" t="str">
        <f>'1. Variables and definitions'!A141</f>
        <v>DRAB0110</v>
      </c>
      <c r="B33" s="8" t="s">
        <v>592</v>
      </c>
      <c r="C33" s="77" t="s">
        <v>86</v>
      </c>
      <c r="D33" s="245"/>
      <c r="E33" s="245"/>
      <c r="F33" s="245"/>
      <c r="G33" s="218"/>
      <c r="H33" s="218"/>
      <c r="I33" s="218"/>
      <c r="J33" s="218"/>
      <c r="K33" s="218"/>
      <c r="L33" s="218"/>
      <c r="M33" s="218"/>
      <c r="N33" s="317"/>
      <c r="P33" s="245"/>
      <c r="Q33" s="245"/>
      <c r="R33" s="245"/>
      <c r="S33" s="218"/>
      <c r="T33" s="218"/>
      <c r="U33" s="218"/>
      <c r="V33" s="218"/>
      <c r="W33" s="218"/>
      <c r="X33" s="218"/>
      <c r="Y33" s="218"/>
      <c r="Z33" s="100"/>
      <c r="AA33" s="319"/>
      <c r="AC33" s="245"/>
      <c r="AD33" s="245"/>
      <c r="AE33" s="245"/>
      <c r="AF33" s="218"/>
      <c r="AG33" s="218"/>
      <c r="AH33" s="218"/>
      <c r="AI33" s="218"/>
      <c r="AJ33" s="218"/>
      <c r="AK33" s="218"/>
      <c r="AL33" s="218"/>
      <c r="AM33" s="100"/>
      <c r="AN33" s="322"/>
    </row>
    <row r="34" spans="1:40" ht="15" customHeight="1" x14ac:dyDescent="0.25">
      <c r="A34" s="2"/>
      <c r="B34" s="8"/>
      <c r="C34" s="77"/>
      <c r="D34" s="94"/>
      <c r="E34" s="94"/>
      <c r="F34" s="94"/>
      <c r="G34" s="94"/>
      <c r="H34" s="94"/>
      <c r="I34" s="94"/>
      <c r="J34" s="94"/>
      <c r="K34" s="94"/>
      <c r="L34" s="94"/>
      <c r="M34" s="94"/>
      <c r="N34" s="94"/>
      <c r="O34" s="21"/>
      <c r="P34" s="94"/>
      <c r="Q34" s="94"/>
      <c r="R34" s="94"/>
      <c r="S34" s="94"/>
      <c r="T34" s="94"/>
      <c r="U34" s="94"/>
      <c r="V34" s="94"/>
      <c r="W34" s="94"/>
      <c r="X34" s="94"/>
      <c r="Y34" s="94"/>
      <c r="Z34" s="94"/>
      <c r="AA34" s="94"/>
      <c r="AB34" s="21"/>
      <c r="AC34" s="94"/>
      <c r="AD34" s="94"/>
      <c r="AE34" s="94"/>
      <c r="AF34" s="94"/>
      <c r="AG34" s="94"/>
      <c r="AH34" s="94"/>
      <c r="AI34" s="94"/>
      <c r="AJ34" s="94"/>
      <c r="AK34" s="94"/>
      <c r="AL34" s="94"/>
      <c r="AM34" s="94"/>
      <c r="AN34" s="21"/>
    </row>
    <row r="35" spans="1:40" ht="15.75" x14ac:dyDescent="0.25">
      <c r="A35" s="2"/>
      <c r="B35" s="32" t="s">
        <v>146</v>
      </c>
      <c r="C35" s="11"/>
      <c r="D35" s="94"/>
      <c r="E35" s="94"/>
      <c r="F35" s="94"/>
      <c r="G35" s="94"/>
      <c r="H35" s="94"/>
      <c r="I35" s="94"/>
      <c r="J35" s="94"/>
      <c r="K35" s="94"/>
      <c r="L35" s="94"/>
      <c r="M35" s="94"/>
      <c r="N35" s="94"/>
      <c r="O35" s="21"/>
      <c r="P35" s="94"/>
      <c r="Q35" s="94"/>
      <c r="R35" s="94"/>
      <c r="S35" s="94"/>
      <c r="T35" s="94"/>
      <c r="U35" s="94"/>
      <c r="V35" s="94"/>
      <c r="W35" s="94"/>
      <c r="X35" s="94"/>
      <c r="Y35" s="94"/>
      <c r="Z35" s="94"/>
      <c r="AA35" s="94"/>
      <c r="AB35" s="21"/>
      <c r="AC35" s="94"/>
      <c r="AD35" s="94"/>
      <c r="AE35" s="94"/>
      <c r="AF35" s="94"/>
      <c r="AG35" s="94"/>
      <c r="AH35" s="94"/>
      <c r="AI35" s="94"/>
      <c r="AJ35" s="94"/>
      <c r="AK35" s="94"/>
      <c r="AL35" s="94"/>
      <c r="AM35" s="94"/>
      <c r="AN35" s="21"/>
    </row>
    <row r="36" spans="1:40" x14ac:dyDescent="0.25">
      <c r="A36" s="2"/>
      <c r="B36" s="17" t="s">
        <v>51</v>
      </c>
      <c r="C36" s="77"/>
      <c r="D36" s="94"/>
      <c r="E36" s="94"/>
      <c r="F36" s="94"/>
      <c r="G36" s="94"/>
      <c r="H36" s="94"/>
      <c r="I36" s="94"/>
      <c r="J36" s="94"/>
      <c r="K36" s="94"/>
      <c r="L36" s="94"/>
      <c r="M36" s="94"/>
      <c r="N36" s="94"/>
      <c r="O36" s="21"/>
      <c r="P36" s="94"/>
      <c r="Q36" s="94"/>
      <c r="R36" s="94"/>
      <c r="S36" s="94"/>
      <c r="T36" s="94"/>
      <c r="U36" s="94"/>
      <c r="V36" s="94"/>
      <c r="W36" s="94"/>
      <c r="X36" s="94"/>
      <c r="Y36" s="94"/>
      <c r="Z36" s="94"/>
      <c r="AA36" s="94"/>
      <c r="AB36" s="21"/>
      <c r="AC36" s="94"/>
      <c r="AD36" s="94"/>
      <c r="AE36" s="94"/>
      <c r="AF36" s="94"/>
      <c r="AG36" s="94"/>
      <c r="AH36" s="94"/>
      <c r="AI36" s="94"/>
      <c r="AJ36" s="94"/>
      <c r="AK36" s="94"/>
      <c r="AL36" s="94"/>
      <c r="AM36" s="94"/>
      <c r="AN36" s="21"/>
    </row>
    <row r="37" spans="1:40" ht="15" customHeight="1" x14ac:dyDescent="0.25">
      <c r="A37" s="2" t="str">
        <f>'1. Variables and definitions'!A145</f>
        <v>DRAB0201</v>
      </c>
      <c r="B37" s="25" t="s">
        <v>52</v>
      </c>
      <c r="C37" s="77" t="s">
        <v>86</v>
      </c>
      <c r="D37" s="217"/>
      <c r="E37" s="217"/>
      <c r="F37" s="217"/>
      <c r="G37" s="217"/>
      <c r="H37" s="217"/>
      <c r="I37" s="217"/>
      <c r="J37" s="217"/>
      <c r="K37" s="217"/>
      <c r="L37" s="217"/>
      <c r="M37" s="217"/>
      <c r="N37" s="294" t="s">
        <v>940</v>
      </c>
      <c r="O37" s="21"/>
      <c r="P37" s="217"/>
      <c r="Q37" s="217"/>
      <c r="R37" s="217"/>
      <c r="S37" s="217"/>
      <c r="T37" s="217"/>
      <c r="U37" s="217"/>
      <c r="V37" s="217"/>
      <c r="W37" s="217"/>
      <c r="X37" s="217"/>
      <c r="Y37" s="217"/>
      <c r="Z37" s="100"/>
      <c r="AA37" s="294" t="s">
        <v>941</v>
      </c>
      <c r="AB37" s="21"/>
      <c r="AC37" s="217"/>
      <c r="AD37" s="217"/>
      <c r="AE37" s="217"/>
      <c r="AF37" s="217"/>
      <c r="AG37" s="217"/>
      <c r="AH37" s="217"/>
      <c r="AI37" s="217"/>
      <c r="AJ37" s="217"/>
      <c r="AK37" s="217"/>
      <c r="AL37" s="217"/>
      <c r="AM37" s="100"/>
      <c r="AN37" s="312" t="s">
        <v>911</v>
      </c>
    </row>
    <row r="38" spans="1:40" x14ac:dyDescent="0.25">
      <c r="A38" s="2" t="str">
        <f>'1. Variables and definitions'!A146</f>
        <v>DRAB0202</v>
      </c>
      <c r="B38" s="25" t="s">
        <v>53</v>
      </c>
      <c r="C38" s="77" t="s">
        <v>86</v>
      </c>
      <c r="D38" s="217"/>
      <c r="E38" s="217"/>
      <c r="F38" s="217"/>
      <c r="G38" s="217"/>
      <c r="H38" s="217"/>
      <c r="I38" s="217"/>
      <c r="J38" s="217"/>
      <c r="K38" s="217"/>
      <c r="L38" s="217"/>
      <c r="M38" s="217"/>
      <c r="N38" s="295"/>
      <c r="O38" s="21"/>
      <c r="P38" s="217"/>
      <c r="Q38" s="217"/>
      <c r="R38" s="217"/>
      <c r="S38" s="217"/>
      <c r="T38" s="217"/>
      <c r="U38" s="217"/>
      <c r="V38" s="217"/>
      <c r="W38" s="217"/>
      <c r="X38" s="217"/>
      <c r="Y38" s="217"/>
      <c r="Z38" s="100"/>
      <c r="AA38" s="295"/>
      <c r="AB38" s="21"/>
      <c r="AC38" s="217"/>
      <c r="AD38" s="217"/>
      <c r="AE38" s="217"/>
      <c r="AF38" s="217"/>
      <c r="AG38" s="217"/>
      <c r="AH38" s="217"/>
      <c r="AI38" s="217"/>
      <c r="AJ38" s="217"/>
      <c r="AK38" s="217"/>
      <c r="AL38" s="217"/>
      <c r="AM38" s="100"/>
      <c r="AN38" s="313"/>
    </row>
    <row r="39" spans="1:40" x14ac:dyDescent="0.25">
      <c r="A39" s="2" t="str">
        <f>'1. Variables and definitions'!A147</f>
        <v>DRAB0203</v>
      </c>
      <c r="B39" s="25" t="s">
        <v>54</v>
      </c>
      <c r="C39" s="77" t="s">
        <v>86</v>
      </c>
      <c r="D39" s="217"/>
      <c r="E39" s="217"/>
      <c r="F39" s="217"/>
      <c r="G39" s="217"/>
      <c r="H39" s="217"/>
      <c r="I39" s="217"/>
      <c r="J39" s="217"/>
      <c r="K39" s="217"/>
      <c r="L39" s="217"/>
      <c r="M39" s="217"/>
      <c r="N39" s="295"/>
      <c r="O39" s="21"/>
      <c r="P39" s="217"/>
      <c r="Q39" s="217"/>
      <c r="R39" s="217"/>
      <c r="S39" s="217"/>
      <c r="T39" s="217"/>
      <c r="U39" s="217"/>
      <c r="V39" s="217"/>
      <c r="W39" s="217"/>
      <c r="X39" s="217"/>
      <c r="Y39" s="217"/>
      <c r="Z39" s="100"/>
      <c r="AA39" s="295"/>
      <c r="AB39" s="21"/>
      <c r="AC39" s="217"/>
      <c r="AD39" s="217"/>
      <c r="AE39" s="217"/>
      <c r="AF39" s="217"/>
      <c r="AG39" s="217"/>
      <c r="AH39" s="217"/>
      <c r="AI39" s="217"/>
      <c r="AJ39" s="217"/>
      <c r="AK39" s="217"/>
      <c r="AL39" s="217"/>
      <c r="AM39" s="100"/>
      <c r="AN39" s="313"/>
    </row>
    <row r="40" spans="1:40" x14ac:dyDescent="0.25">
      <c r="A40" s="2" t="str">
        <f>'1. Variables and definitions'!A148</f>
        <v>DRAB0204</v>
      </c>
      <c r="B40" s="25" t="s">
        <v>55</v>
      </c>
      <c r="C40" s="77" t="s">
        <v>86</v>
      </c>
      <c r="D40" s="217"/>
      <c r="E40" s="217"/>
      <c r="F40" s="217"/>
      <c r="G40" s="217"/>
      <c r="H40" s="217"/>
      <c r="I40" s="217"/>
      <c r="J40" s="217"/>
      <c r="K40" s="217"/>
      <c r="L40" s="217"/>
      <c r="M40" s="217"/>
      <c r="N40" s="295"/>
      <c r="O40" s="21"/>
      <c r="P40" s="217"/>
      <c r="Q40" s="217"/>
      <c r="R40" s="217"/>
      <c r="S40" s="217"/>
      <c r="T40" s="217"/>
      <c r="U40" s="217"/>
      <c r="V40" s="217"/>
      <c r="W40" s="217"/>
      <c r="X40" s="217"/>
      <c r="Y40" s="217"/>
      <c r="Z40" s="100"/>
      <c r="AA40" s="295"/>
      <c r="AB40" s="21"/>
      <c r="AC40" s="217"/>
      <c r="AD40" s="217"/>
      <c r="AE40" s="217"/>
      <c r="AF40" s="217"/>
      <c r="AG40" s="217"/>
      <c r="AH40" s="217"/>
      <c r="AI40" s="217"/>
      <c r="AJ40" s="217"/>
      <c r="AK40" s="217"/>
      <c r="AL40" s="217"/>
      <c r="AM40" s="100"/>
      <c r="AN40" s="313"/>
    </row>
    <row r="41" spans="1:40" x14ac:dyDescent="0.25">
      <c r="A41" s="2" t="str">
        <f>'1. Variables and definitions'!A149</f>
        <v>DRAB0205</v>
      </c>
      <c r="B41" s="25" t="s">
        <v>56</v>
      </c>
      <c r="C41" s="77" t="s">
        <v>86</v>
      </c>
      <c r="D41" s="217"/>
      <c r="E41" s="217"/>
      <c r="F41" s="217"/>
      <c r="G41" s="217"/>
      <c r="H41" s="217"/>
      <c r="I41" s="217"/>
      <c r="J41" s="217"/>
      <c r="K41" s="217"/>
      <c r="L41" s="217"/>
      <c r="M41" s="217"/>
      <c r="N41" s="295"/>
      <c r="P41" s="217"/>
      <c r="Q41" s="217"/>
      <c r="R41" s="217"/>
      <c r="S41" s="217"/>
      <c r="T41" s="217"/>
      <c r="U41" s="217"/>
      <c r="V41" s="217"/>
      <c r="W41" s="217"/>
      <c r="X41" s="217"/>
      <c r="Y41" s="217"/>
      <c r="Z41" s="100"/>
      <c r="AA41" s="295"/>
      <c r="AC41" s="217"/>
      <c r="AD41" s="217"/>
      <c r="AE41" s="217"/>
      <c r="AF41" s="217"/>
      <c r="AG41" s="217"/>
      <c r="AH41" s="217"/>
      <c r="AI41" s="217"/>
      <c r="AJ41" s="217"/>
      <c r="AK41" s="217"/>
      <c r="AL41" s="217"/>
      <c r="AM41" s="100"/>
      <c r="AN41" s="313"/>
    </row>
    <row r="42" spans="1:40" x14ac:dyDescent="0.25">
      <c r="A42" s="2" t="str">
        <f>'1. Variables and definitions'!A150</f>
        <v>DRAB0206</v>
      </c>
      <c r="B42" s="25" t="s">
        <v>57</v>
      </c>
      <c r="C42" s="77" t="s">
        <v>86</v>
      </c>
      <c r="D42" s="217"/>
      <c r="E42" s="217"/>
      <c r="F42" s="217"/>
      <c r="G42" s="217"/>
      <c r="H42" s="217"/>
      <c r="I42" s="217"/>
      <c r="J42" s="217"/>
      <c r="K42" s="217"/>
      <c r="L42" s="217"/>
      <c r="M42" s="217"/>
      <c r="N42" s="295"/>
      <c r="O42" s="21"/>
      <c r="P42" s="217"/>
      <c r="Q42" s="217"/>
      <c r="R42" s="217"/>
      <c r="S42" s="217"/>
      <c r="T42" s="217"/>
      <c r="U42" s="217"/>
      <c r="V42" s="217"/>
      <c r="W42" s="217"/>
      <c r="X42" s="217"/>
      <c r="Y42" s="217"/>
      <c r="Z42" s="100"/>
      <c r="AA42" s="295"/>
      <c r="AB42" s="21"/>
      <c r="AC42" s="217"/>
      <c r="AD42" s="217"/>
      <c r="AE42" s="217"/>
      <c r="AF42" s="217"/>
      <c r="AG42" s="217"/>
      <c r="AH42" s="217"/>
      <c r="AI42" s="217"/>
      <c r="AJ42" s="217"/>
      <c r="AK42" s="217"/>
      <c r="AL42" s="217"/>
      <c r="AM42" s="100"/>
      <c r="AN42" s="313"/>
    </row>
    <row r="43" spans="1:40" ht="85.5" customHeight="1" x14ac:dyDescent="0.25">
      <c r="A43" s="2" t="str">
        <f>'1. Variables and definitions'!A151</f>
        <v>DRAB0207</v>
      </c>
      <c r="B43" s="25" t="s">
        <v>58</v>
      </c>
      <c r="C43" s="77" t="s">
        <v>86</v>
      </c>
      <c r="D43" s="217"/>
      <c r="E43" s="217"/>
      <c r="F43" s="217"/>
      <c r="G43" s="217"/>
      <c r="H43" s="217"/>
      <c r="I43" s="217"/>
      <c r="J43" s="217"/>
      <c r="K43" s="217"/>
      <c r="L43" s="217"/>
      <c r="M43" s="217"/>
      <c r="N43" s="296"/>
      <c r="O43" s="21"/>
      <c r="P43" s="217"/>
      <c r="Q43" s="217"/>
      <c r="R43" s="217"/>
      <c r="S43" s="217"/>
      <c r="T43" s="217"/>
      <c r="U43" s="217"/>
      <c r="V43" s="217"/>
      <c r="W43" s="217"/>
      <c r="X43" s="217"/>
      <c r="Y43" s="217"/>
      <c r="Z43" s="100"/>
      <c r="AA43" s="296"/>
      <c r="AB43" s="21"/>
      <c r="AC43" s="217"/>
      <c r="AD43" s="217"/>
      <c r="AE43" s="217"/>
      <c r="AF43" s="217"/>
      <c r="AG43" s="217"/>
      <c r="AH43" s="217"/>
      <c r="AI43" s="217"/>
      <c r="AJ43" s="217"/>
      <c r="AK43" s="217"/>
      <c r="AL43" s="217"/>
      <c r="AM43" s="100"/>
      <c r="AN43" s="314"/>
    </row>
    <row r="44" spans="1:40" x14ac:dyDescent="0.25">
      <c r="A44" s="2"/>
      <c r="B44" s="9" t="s">
        <v>692</v>
      </c>
      <c r="C44" s="11"/>
      <c r="D44" s="94"/>
      <c r="E44" s="94"/>
      <c r="F44" s="94"/>
      <c r="G44" s="94"/>
      <c r="H44" s="94"/>
      <c r="I44" s="94"/>
      <c r="J44" s="94"/>
      <c r="K44" s="94"/>
      <c r="L44" s="94"/>
      <c r="M44" s="94"/>
      <c r="N44" s="94"/>
      <c r="O44" s="21"/>
      <c r="P44" s="94"/>
      <c r="Q44" s="94"/>
      <c r="R44" s="94"/>
      <c r="S44" s="94"/>
      <c r="T44" s="94"/>
      <c r="U44" s="94"/>
      <c r="V44" s="94"/>
      <c r="W44" s="94"/>
      <c r="X44" s="94"/>
      <c r="Y44" s="94"/>
      <c r="Z44" s="94"/>
      <c r="AA44" s="94"/>
      <c r="AB44" s="21"/>
      <c r="AC44" s="94"/>
      <c r="AD44" s="94"/>
      <c r="AE44" s="94"/>
      <c r="AF44" s="94"/>
      <c r="AG44" s="94"/>
      <c r="AH44" s="94"/>
      <c r="AI44" s="94"/>
      <c r="AJ44" s="94"/>
      <c r="AK44" s="94"/>
      <c r="AL44" s="94"/>
      <c r="AM44" s="94"/>
      <c r="AN44" s="21"/>
    </row>
    <row r="45" spans="1:40" ht="15" customHeight="1" x14ac:dyDescent="0.25">
      <c r="A45" s="2" t="str">
        <f>'1. Variables and definitions'!A153</f>
        <v>DRAB0301</v>
      </c>
      <c r="B45" s="8" t="s">
        <v>52</v>
      </c>
      <c r="C45" s="77" t="s">
        <v>86</v>
      </c>
      <c r="D45" s="245"/>
      <c r="E45" s="245"/>
      <c r="F45" s="245"/>
      <c r="G45" s="218"/>
      <c r="H45" s="218"/>
      <c r="I45" s="218"/>
      <c r="J45" s="218"/>
      <c r="K45" s="218"/>
      <c r="L45" s="218"/>
      <c r="M45" s="218"/>
      <c r="N45" s="294" t="s">
        <v>940</v>
      </c>
      <c r="O45" s="21"/>
      <c r="P45" s="245"/>
      <c r="Q45" s="245"/>
      <c r="R45" s="245"/>
      <c r="S45" s="218"/>
      <c r="T45" s="218"/>
      <c r="U45" s="218"/>
      <c r="V45" s="218"/>
      <c r="W45" s="218"/>
      <c r="X45" s="218"/>
      <c r="Y45" s="218"/>
      <c r="Z45" s="100"/>
      <c r="AA45" s="294" t="s">
        <v>916</v>
      </c>
      <c r="AB45" s="21"/>
      <c r="AC45" s="245"/>
      <c r="AD45" s="245"/>
      <c r="AE45" s="245"/>
      <c r="AF45" s="218"/>
      <c r="AG45" s="218"/>
      <c r="AH45" s="218"/>
      <c r="AI45" s="218"/>
      <c r="AJ45" s="218"/>
      <c r="AK45" s="218"/>
      <c r="AL45" s="218"/>
      <c r="AM45" s="100"/>
      <c r="AN45" s="323" t="s">
        <v>911</v>
      </c>
    </row>
    <row r="46" spans="1:40" x14ac:dyDescent="0.25">
      <c r="A46" s="2" t="str">
        <f>'1. Variables and definitions'!A154</f>
        <v>DRAB0302</v>
      </c>
      <c r="B46" s="8" t="s">
        <v>53</v>
      </c>
      <c r="C46" s="77" t="s">
        <v>86</v>
      </c>
      <c r="D46" s="245"/>
      <c r="E46" s="245"/>
      <c r="F46" s="245"/>
      <c r="G46" s="218"/>
      <c r="H46" s="218"/>
      <c r="I46" s="218"/>
      <c r="J46" s="218"/>
      <c r="K46" s="218"/>
      <c r="L46" s="218"/>
      <c r="M46" s="218"/>
      <c r="N46" s="295"/>
      <c r="O46" s="21"/>
      <c r="P46" s="245"/>
      <c r="Q46" s="245"/>
      <c r="R46" s="245"/>
      <c r="S46" s="218"/>
      <c r="T46" s="218"/>
      <c r="U46" s="218"/>
      <c r="V46" s="218"/>
      <c r="W46" s="218"/>
      <c r="X46" s="218"/>
      <c r="Y46" s="218"/>
      <c r="Z46" s="100"/>
      <c r="AA46" s="295"/>
      <c r="AB46" s="21"/>
      <c r="AC46" s="245"/>
      <c r="AD46" s="245"/>
      <c r="AE46" s="245"/>
      <c r="AF46" s="218"/>
      <c r="AG46" s="218"/>
      <c r="AH46" s="218"/>
      <c r="AI46" s="218"/>
      <c r="AJ46" s="218"/>
      <c r="AK46" s="218"/>
      <c r="AL46" s="218"/>
      <c r="AM46" s="100"/>
      <c r="AN46" s="323"/>
    </row>
    <row r="47" spans="1:40" x14ac:dyDescent="0.25">
      <c r="A47" s="2" t="str">
        <f>'1. Variables and definitions'!A155</f>
        <v>DRAB0303</v>
      </c>
      <c r="B47" s="8" t="s">
        <v>54</v>
      </c>
      <c r="C47" s="77" t="s">
        <v>86</v>
      </c>
      <c r="D47" s="245"/>
      <c r="E47" s="245"/>
      <c r="F47" s="245"/>
      <c r="G47" s="218"/>
      <c r="H47" s="218"/>
      <c r="I47" s="218"/>
      <c r="J47" s="218"/>
      <c r="K47" s="218"/>
      <c r="L47" s="218"/>
      <c r="M47" s="218"/>
      <c r="N47" s="295"/>
      <c r="O47" s="21"/>
      <c r="P47" s="245"/>
      <c r="Q47" s="245"/>
      <c r="R47" s="245"/>
      <c r="S47" s="218"/>
      <c r="T47" s="218"/>
      <c r="U47" s="218"/>
      <c r="V47" s="218"/>
      <c r="W47" s="218"/>
      <c r="X47" s="218"/>
      <c r="Y47" s="218"/>
      <c r="Z47" s="100"/>
      <c r="AA47" s="295"/>
      <c r="AB47" s="21"/>
      <c r="AC47" s="245"/>
      <c r="AD47" s="245"/>
      <c r="AE47" s="245"/>
      <c r="AF47" s="218"/>
      <c r="AG47" s="218"/>
      <c r="AH47" s="218"/>
      <c r="AI47" s="218"/>
      <c r="AJ47" s="218"/>
      <c r="AK47" s="218"/>
      <c r="AL47" s="218"/>
      <c r="AM47" s="100"/>
      <c r="AN47" s="323"/>
    </row>
    <row r="48" spans="1:40" x14ac:dyDescent="0.25">
      <c r="A48" s="2" t="str">
        <f>'1. Variables and definitions'!A156</f>
        <v>DRAB0304</v>
      </c>
      <c r="B48" s="8" t="s">
        <v>55</v>
      </c>
      <c r="C48" s="77" t="s">
        <v>86</v>
      </c>
      <c r="D48" s="245"/>
      <c r="E48" s="245"/>
      <c r="F48" s="245"/>
      <c r="G48" s="218"/>
      <c r="H48" s="218"/>
      <c r="I48" s="218"/>
      <c r="J48" s="218"/>
      <c r="K48" s="218"/>
      <c r="L48" s="218"/>
      <c r="M48" s="218"/>
      <c r="N48" s="295"/>
      <c r="O48" s="21"/>
      <c r="P48" s="245"/>
      <c r="Q48" s="245"/>
      <c r="R48" s="245"/>
      <c r="S48" s="218"/>
      <c r="T48" s="218"/>
      <c r="U48" s="218"/>
      <c r="V48" s="218"/>
      <c r="W48" s="218"/>
      <c r="X48" s="218"/>
      <c r="Y48" s="218"/>
      <c r="Z48" s="100"/>
      <c r="AA48" s="295"/>
      <c r="AB48" s="21"/>
      <c r="AC48" s="245"/>
      <c r="AD48" s="245"/>
      <c r="AE48" s="245"/>
      <c r="AF48" s="218"/>
      <c r="AG48" s="218"/>
      <c r="AH48" s="218"/>
      <c r="AI48" s="218"/>
      <c r="AJ48" s="218"/>
      <c r="AK48" s="218"/>
      <c r="AL48" s="218"/>
      <c r="AM48" s="100"/>
      <c r="AN48" s="323"/>
    </row>
    <row r="49" spans="1:40" x14ac:dyDescent="0.25">
      <c r="A49" s="2" t="str">
        <f>'1. Variables and definitions'!A157</f>
        <v>DRAB0305</v>
      </c>
      <c r="B49" s="8" t="s">
        <v>56</v>
      </c>
      <c r="C49" s="77" t="s">
        <v>86</v>
      </c>
      <c r="D49" s="245"/>
      <c r="E49" s="245"/>
      <c r="F49" s="245"/>
      <c r="G49" s="218"/>
      <c r="H49" s="218"/>
      <c r="I49" s="218"/>
      <c r="J49" s="218"/>
      <c r="K49" s="218"/>
      <c r="L49" s="218"/>
      <c r="M49" s="218"/>
      <c r="N49" s="295"/>
      <c r="P49" s="245"/>
      <c r="Q49" s="245"/>
      <c r="R49" s="245"/>
      <c r="S49" s="218"/>
      <c r="T49" s="218"/>
      <c r="U49" s="218"/>
      <c r="V49" s="218"/>
      <c r="W49" s="218"/>
      <c r="X49" s="218"/>
      <c r="Y49" s="218"/>
      <c r="Z49" s="100"/>
      <c r="AA49" s="295"/>
      <c r="AC49" s="245"/>
      <c r="AD49" s="245"/>
      <c r="AE49" s="245"/>
      <c r="AF49" s="218"/>
      <c r="AG49" s="218"/>
      <c r="AH49" s="218"/>
      <c r="AI49" s="218"/>
      <c r="AJ49" s="218"/>
      <c r="AK49" s="218"/>
      <c r="AL49" s="218"/>
      <c r="AM49" s="100"/>
      <c r="AN49" s="323"/>
    </row>
    <row r="50" spans="1:40" x14ac:dyDescent="0.25">
      <c r="A50" s="2" t="str">
        <f>'1. Variables and definitions'!A158</f>
        <v>DRAB0306</v>
      </c>
      <c r="B50" s="8" t="s">
        <v>57</v>
      </c>
      <c r="C50" s="77" t="s">
        <v>86</v>
      </c>
      <c r="D50" s="245"/>
      <c r="E50" s="245"/>
      <c r="F50" s="245"/>
      <c r="G50" s="218"/>
      <c r="H50" s="218"/>
      <c r="I50" s="218"/>
      <c r="J50" s="218"/>
      <c r="K50" s="218"/>
      <c r="L50" s="218"/>
      <c r="M50" s="218"/>
      <c r="N50" s="295"/>
      <c r="O50" s="21"/>
      <c r="P50" s="245"/>
      <c r="Q50" s="245"/>
      <c r="R50" s="245"/>
      <c r="S50" s="218"/>
      <c r="T50" s="218"/>
      <c r="U50" s="218"/>
      <c r="V50" s="218"/>
      <c r="W50" s="218"/>
      <c r="X50" s="218"/>
      <c r="Y50" s="218"/>
      <c r="Z50" s="100"/>
      <c r="AA50" s="295"/>
      <c r="AB50" s="21"/>
      <c r="AC50" s="245"/>
      <c r="AD50" s="245"/>
      <c r="AE50" s="245"/>
      <c r="AF50" s="218"/>
      <c r="AG50" s="218"/>
      <c r="AH50" s="218"/>
      <c r="AI50" s="218"/>
      <c r="AJ50" s="218"/>
      <c r="AK50" s="218"/>
      <c r="AL50" s="218"/>
      <c r="AM50" s="100"/>
      <c r="AN50" s="323"/>
    </row>
    <row r="51" spans="1:40" x14ac:dyDescent="0.25">
      <c r="A51" s="2" t="str">
        <f>'1. Variables and definitions'!A159</f>
        <v>DRAB0307</v>
      </c>
      <c r="B51" s="8" t="s">
        <v>59</v>
      </c>
      <c r="C51" s="77" t="s">
        <v>86</v>
      </c>
      <c r="D51" s="245"/>
      <c r="E51" s="245"/>
      <c r="F51" s="245"/>
      <c r="G51" s="218"/>
      <c r="H51" s="218"/>
      <c r="I51" s="218"/>
      <c r="J51" s="218"/>
      <c r="K51" s="218"/>
      <c r="L51" s="218"/>
      <c r="M51" s="218"/>
      <c r="N51" s="296"/>
      <c r="O51" s="21"/>
      <c r="P51" s="245"/>
      <c r="Q51" s="245"/>
      <c r="R51" s="245"/>
      <c r="S51" s="218"/>
      <c r="T51" s="218"/>
      <c r="U51" s="218"/>
      <c r="V51" s="218"/>
      <c r="W51" s="218"/>
      <c r="X51" s="218"/>
      <c r="Y51" s="218"/>
      <c r="Z51" s="100"/>
      <c r="AA51" s="296"/>
      <c r="AB51" s="21"/>
      <c r="AC51" s="245"/>
      <c r="AD51" s="245"/>
      <c r="AE51" s="245"/>
      <c r="AF51" s="218"/>
      <c r="AG51" s="218"/>
      <c r="AH51" s="218"/>
      <c r="AI51" s="218"/>
      <c r="AJ51" s="218"/>
      <c r="AK51" s="218"/>
      <c r="AL51" s="218"/>
      <c r="AM51" s="100"/>
      <c r="AN51" s="323"/>
    </row>
    <row r="52" spans="1:40" x14ac:dyDescent="0.25">
      <c r="A52" s="2"/>
      <c r="B52" s="9" t="s">
        <v>693</v>
      </c>
      <c r="C52" s="11"/>
      <c r="D52" s="94"/>
      <c r="E52" s="94"/>
      <c r="F52" s="94"/>
      <c r="G52" s="94"/>
      <c r="H52" s="94"/>
      <c r="I52" s="94"/>
      <c r="J52" s="94"/>
      <c r="K52" s="94"/>
      <c r="L52" s="94"/>
      <c r="M52" s="94"/>
      <c r="N52" s="94"/>
      <c r="O52" s="21"/>
      <c r="P52" s="94"/>
      <c r="Q52" s="94"/>
      <c r="R52" s="94"/>
      <c r="S52" s="94"/>
      <c r="T52" s="94"/>
      <c r="U52" s="94"/>
      <c r="V52" s="94"/>
      <c r="W52" s="94"/>
      <c r="X52" s="94"/>
      <c r="Y52" s="94"/>
      <c r="Z52" s="94"/>
      <c r="AA52" s="94"/>
      <c r="AB52" s="21"/>
      <c r="AC52" s="94"/>
      <c r="AD52" s="94"/>
      <c r="AE52" s="94"/>
      <c r="AF52" s="94"/>
      <c r="AG52" s="94"/>
      <c r="AH52" s="94"/>
      <c r="AI52" s="94"/>
      <c r="AJ52" s="94"/>
      <c r="AK52" s="94"/>
      <c r="AL52" s="94"/>
      <c r="AM52" s="94"/>
      <c r="AN52" s="21"/>
    </row>
    <row r="53" spans="1:40" x14ac:dyDescent="0.25">
      <c r="A53" s="2" t="str">
        <f>'1. Variables and definitions'!A161</f>
        <v>DRAB0401</v>
      </c>
      <c r="B53" s="8" t="s">
        <v>52</v>
      </c>
      <c r="C53" s="77" t="s">
        <v>86</v>
      </c>
      <c r="D53" s="245"/>
      <c r="E53" s="245"/>
      <c r="F53" s="245"/>
      <c r="G53" s="218"/>
      <c r="H53" s="218"/>
      <c r="I53" s="218"/>
      <c r="J53" s="218"/>
      <c r="K53" s="218"/>
      <c r="L53" s="218"/>
      <c r="M53" s="218"/>
      <c r="N53" s="309" t="s">
        <v>917</v>
      </c>
      <c r="O53" s="21"/>
      <c r="P53" s="245"/>
      <c r="Q53" s="245"/>
      <c r="R53" s="245"/>
      <c r="S53" s="218"/>
      <c r="T53" s="218"/>
      <c r="U53" s="218"/>
      <c r="V53" s="218"/>
      <c r="W53" s="218"/>
      <c r="X53" s="218"/>
      <c r="Y53" s="218"/>
      <c r="Z53" s="100"/>
      <c r="AA53" s="294" t="s">
        <v>916</v>
      </c>
      <c r="AB53" s="21"/>
      <c r="AC53" s="245"/>
      <c r="AD53" s="245"/>
      <c r="AE53" s="245"/>
      <c r="AF53" s="218"/>
      <c r="AG53" s="218"/>
      <c r="AH53" s="218"/>
      <c r="AI53" s="218"/>
      <c r="AJ53" s="218"/>
      <c r="AK53" s="218"/>
      <c r="AL53" s="218"/>
      <c r="AM53" s="100"/>
      <c r="AN53" s="323" t="s">
        <v>911</v>
      </c>
    </row>
    <row r="54" spans="1:40" x14ac:dyDescent="0.25">
      <c r="A54" s="2" t="str">
        <f>'1. Variables and definitions'!A162</f>
        <v>DRAB0402</v>
      </c>
      <c r="B54" s="8" t="s">
        <v>53</v>
      </c>
      <c r="C54" s="77" t="s">
        <v>86</v>
      </c>
      <c r="D54" s="245"/>
      <c r="E54" s="245"/>
      <c r="F54" s="245"/>
      <c r="G54" s="218"/>
      <c r="H54" s="218"/>
      <c r="I54" s="218"/>
      <c r="J54" s="218"/>
      <c r="K54" s="218"/>
      <c r="L54" s="218"/>
      <c r="M54" s="218"/>
      <c r="N54" s="310"/>
      <c r="O54" s="21"/>
      <c r="P54" s="245"/>
      <c r="Q54" s="245"/>
      <c r="R54" s="245"/>
      <c r="S54" s="218"/>
      <c r="T54" s="218"/>
      <c r="U54" s="218"/>
      <c r="V54" s="218"/>
      <c r="W54" s="218"/>
      <c r="X54" s="218"/>
      <c r="Y54" s="218"/>
      <c r="Z54" s="100"/>
      <c r="AA54" s="295"/>
      <c r="AB54" s="21"/>
      <c r="AC54" s="245"/>
      <c r="AD54" s="245"/>
      <c r="AE54" s="245"/>
      <c r="AF54" s="218"/>
      <c r="AG54" s="218"/>
      <c r="AH54" s="218"/>
      <c r="AI54" s="218"/>
      <c r="AJ54" s="218"/>
      <c r="AK54" s="218"/>
      <c r="AL54" s="218"/>
      <c r="AM54" s="100"/>
      <c r="AN54" s="323"/>
    </row>
    <row r="55" spans="1:40" x14ac:dyDescent="0.25">
      <c r="A55" s="2" t="str">
        <f>'1. Variables and definitions'!A163</f>
        <v>DRAB0403</v>
      </c>
      <c r="B55" s="8" t="s">
        <v>54</v>
      </c>
      <c r="C55" s="77" t="s">
        <v>86</v>
      </c>
      <c r="D55" s="245"/>
      <c r="E55" s="245"/>
      <c r="F55" s="245"/>
      <c r="G55" s="218"/>
      <c r="H55" s="218"/>
      <c r="I55" s="218"/>
      <c r="J55" s="218"/>
      <c r="K55" s="218"/>
      <c r="L55" s="218"/>
      <c r="M55" s="218"/>
      <c r="N55" s="310"/>
      <c r="O55" s="21"/>
      <c r="P55" s="245"/>
      <c r="Q55" s="245"/>
      <c r="R55" s="245"/>
      <c r="S55" s="218"/>
      <c r="T55" s="218"/>
      <c r="U55" s="218"/>
      <c r="V55" s="218"/>
      <c r="W55" s="218"/>
      <c r="X55" s="218"/>
      <c r="Y55" s="218"/>
      <c r="Z55" s="100"/>
      <c r="AA55" s="295"/>
      <c r="AB55" s="21"/>
      <c r="AC55" s="245"/>
      <c r="AD55" s="245"/>
      <c r="AE55" s="245"/>
      <c r="AF55" s="218"/>
      <c r="AG55" s="218"/>
      <c r="AH55" s="218"/>
      <c r="AI55" s="218"/>
      <c r="AJ55" s="218"/>
      <c r="AK55" s="218"/>
      <c r="AL55" s="218"/>
      <c r="AM55" s="100"/>
      <c r="AN55" s="323"/>
    </row>
    <row r="56" spans="1:40" x14ac:dyDescent="0.25">
      <c r="A56" s="2" t="str">
        <f>'1. Variables and definitions'!A164</f>
        <v>DRAB0404</v>
      </c>
      <c r="B56" s="8" t="s">
        <v>55</v>
      </c>
      <c r="C56" s="77" t="s">
        <v>86</v>
      </c>
      <c r="D56" s="245"/>
      <c r="E56" s="245"/>
      <c r="F56" s="245"/>
      <c r="G56" s="218"/>
      <c r="H56" s="218"/>
      <c r="I56" s="218"/>
      <c r="J56" s="218"/>
      <c r="K56" s="218"/>
      <c r="L56" s="218"/>
      <c r="M56" s="218"/>
      <c r="N56" s="310"/>
      <c r="O56" s="21"/>
      <c r="P56" s="245"/>
      <c r="Q56" s="245"/>
      <c r="R56" s="245"/>
      <c r="S56" s="218"/>
      <c r="T56" s="218"/>
      <c r="U56" s="218"/>
      <c r="V56" s="218"/>
      <c r="W56" s="218"/>
      <c r="X56" s="218"/>
      <c r="Y56" s="218"/>
      <c r="Z56" s="100"/>
      <c r="AA56" s="295"/>
      <c r="AB56" s="21"/>
      <c r="AC56" s="245"/>
      <c r="AD56" s="245"/>
      <c r="AE56" s="245"/>
      <c r="AF56" s="218"/>
      <c r="AG56" s="218"/>
      <c r="AH56" s="218"/>
      <c r="AI56" s="218"/>
      <c r="AJ56" s="218"/>
      <c r="AK56" s="218"/>
      <c r="AL56" s="218"/>
      <c r="AM56" s="100"/>
      <c r="AN56" s="323"/>
    </row>
    <row r="57" spans="1:40" x14ac:dyDescent="0.25">
      <c r="A57" s="2" t="str">
        <f>'1. Variables and definitions'!A165</f>
        <v>DRAB0405</v>
      </c>
      <c r="B57" s="8" t="s">
        <v>56</v>
      </c>
      <c r="C57" s="77" t="s">
        <v>86</v>
      </c>
      <c r="D57" s="245"/>
      <c r="E57" s="245"/>
      <c r="F57" s="245"/>
      <c r="G57" s="218"/>
      <c r="H57" s="218"/>
      <c r="I57" s="218"/>
      <c r="J57" s="218"/>
      <c r="K57" s="218"/>
      <c r="L57" s="218"/>
      <c r="M57" s="218"/>
      <c r="N57" s="310"/>
      <c r="P57" s="245"/>
      <c r="Q57" s="245"/>
      <c r="R57" s="245"/>
      <c r="S57" s="218"/>
      <c r="T57" s="218"/>
      <c r="U57" s="218"/>
      <c r="V57" s="218"/>
      <c r="W57" s="218"/>
      <c r="X57" s="218"/>
      <c r="Y57" s="218"/>
      <c r="Z57" s="100"/>
      <c r="AA57" s="295"/>
      <c r="AC57" s="245"/>
      <c r="AD57" s="245"/>
      <c r="AE57" s="245"/>
      <c r="AF57" s="218"/>
      <c r="AG57" s="218"/>
      <c r="AH57" s="218"/>
      <c r="AI57" s="218"/>
      <c r="AJ57" s="218"/>
      <c r="AK57" s="218"/>
      <c r="AL57" s="218"/>
      <c r="AM57" s="100"/>
      <c r="AN57" s="323"/>
    </row>
    <row r="58" spans="1:40" x14ac:dyDescent="0.25">
      <c r="A58" s="2" t="str">
        <f>'1. Variables and definitions'!A166</f>
        <v>DRAB0406</v>
      </c>
      <c r="B58" s="8" t="s">
        <v>57</v>
      </c>
      <c r="C58" s="77" t="s">
        <v>86</v>
      </c>
      <c r="D58" s="245"/>
      <c r="E58" s="245"/>
      <c r="F58" s="245"/>
      <c r="G58" s="218"/>
      <c r="H58" s="218"/>
      <c r="I58" s="218"/>
      <c r="J58" s="218"/>
      <c r="K58" s="218"/>
      <c r="L58" s="218"/>
      <c r="M58" s="218"/>
      <c r="N58" s="310"/>
      <c r="O58" s="21"/>
      <c r="P58" s="245"/>
      <c r="Q58" s="245"/>
      <c r="R58" s="245"/>
      <c r="S58" s="218"/>
      <c r="T58" s="218"/>
      <c r="U58" s="218"/>
      <c r="V58" s="218"/>
      <c r="W58" s="218"/>
      <c r="X58" s="218"/>
      <c r="Y58" s="218"/>
      <c r="Z58" s="100"/>
      <c r="AA58" s="295"/>
      <c r="AB58" s="21"/>
      <c r="AC58" s="245"/>
      <c r="AD58" s="245"/>
      <c r="AE58" s="245"/>
      <c r="AF58" s="218"/>
      <c r="AG58" s="218"/>
      <c r="AH58" s="218"/>
      <c r="AI58" s="218"/>
      <c r="AJ58" s="218"/>
      <c r="AK58" s="218"/>
      <c r="AL58" s="218"/>
      <c r="AM58" s="100"/>
      <c r="AN58" s="323"/>
    </row>
    <row r="59" spans="1:40" x14ac:dyDescent="0.25">
      <c r="A59" s="2" t="str">
        <f>'1. Variables and definitions'!A167</f>
        <v>DRAB0407</v>
      </c>
      <c r="B59" s="8" t="s">
        <v>60</v>
      </c>
      <c r="C59" s="77" t="s">
        <v>86</v>
      </c>
      <c r="D59" s="245"/>
      <c r="E59" s="245"/>
      <c r="F59" s="245"/>
      <c r="G59" s="218"/>
      <c r="H59" s="218"/>
      <c r="I59" s="218"/>
      <c r="J59" s="218"/>
      <c r="K59" s="218"/>
      <c r="L59" s="218"/>
      <c r="M59" s="218"/>
      <c r="N59" s="311"/>
      <c r="O59" s="21"/>
      <c r="P59" s="245"/>
      <c r="Q59" s="245"/>
      <c r="R59" s="245"/>
      <c r="S59" s="218"/>
      <c r="T59" s="218"/>
      <c r="U59" s="218"/>
      <c r="V59" s="218"/>
      <c r="W59" s="218"/>
      <c r="X59" s="218"/>
      <c r="Y59" s="218"/>
      <c r="Z59" s="100"/>
      <c r="AA59" s="296"/>
      <c r="AB59" s="21"/>
      <c r="AC59" s="245"/>
      <c r="AD59" s="245"/>
      <c r="AE59" s="245"/>
      <c r="AF59" s="218"/>
      <c r="AG59" s="218"/>
      <c r="AH59" s="218"/>
      <c r="AI59" s="218"/>
      <c r="AJ59" s="218"/>
      <c r="AK59" s="218"/>
      <c r="AL59" s="218"/>
      <c r="AM59" s="100"/>
      <c r="AN59" s="323"/>
    </row>
    <row r="60" spans="1:40" x14ac:dyDescent="0.25">
      <c r="A60" s="2"/>
      <c r="B60" s="9" t="s">
        <v>61</v>
      </c>
      <c r="C60" s="11"/>
      <c r="D60" s="94"/>
      <c r="E60" s="94"/>
      <c r="F60" s="94"/>
      <c r="G60" s="94"/>
      <c r="H60" s="94"/>
      <c r="I60" s="94"/>
      <c r="J60" s="94"/>
      <c r="K60" s="94"/>
      <c r="L60" s="94"/>
      <c r="M60" s="94"/>
      <c r="N60" s="94"/>
      <c r="O60" s="21"/>
      <c r="P60" s="94"/>
      <c r="Q60" s="94"/>
      <c r="R60" s="94"/>
      <c r="S60" s="94"/>
      <c r="T60" s="94"/>
      <c r="U60" s="94"/>
      <c r="V60" s="94"/>
      <c r="W60" s="94"/>
      <c r="X60" s="94"/>
      <c r="Y60" s="94"/>
      <c r="Z60" s="94"/>
      <c r="AA60" s="94"/>
      <c r="AB60" s="21"/>
      <c r="AC60" s="94"/>
      <c r="AD60" s="94"/>
      <c r="AE60" s="94"/>
      <c r="AF60" s="94"/>
      <c r="AG60" s="94"/>
      <c r="AH60" s="94"/>
      <c r="AI60" s="94"/>
      <c r="AJ60" s="94"/>
      <c r="AK60" s="94"/>
      <c r="AL60" s="94"/>
      <c r="AM60" s="94"/>
      <c r="AN60" s="21"/>
    </row>
    <row r="61" spans="1:40" x14ac:dyDescent="0.25">
      <c r="A61" s="2" t="str">
        <f>'1. Variables and definitions'!A169</f>
        <v>DRAB0501</v>
      </c>
      <c r="B61" s="8" t="s">
        <v>52</v>
      </c>
      <c r="C61" s="77" t="s">
        <v>86</v>
      </c>
      <c r="D61" s="245"/>
      <c r="E61" s="245"/>
      <c r="F61" s="245"/>
      <c r="G61" s="218"/>
      <c r="H61" s="218"/>
      <c r="I61" s="218"/>
      <c r="J61" s="218"/>
      <c r="K61" s="218"/>
      <c r="L61" s="218"/>
      <c r="M61" s="218"/>
      <c r="N61" s="309" t="s">
        <v>917</v>
      </c>
      <c r="O61" s="21"/>
      <c r="P61" s="245"/>
      <c r="Q61" s="245"/>
      <c r="R61" s="245"/>
      <c r="S61" s="218"/>
      <c r="T61" s="218"/>
      <c r="U61" s="218"/>
      <c r="V61" s="218"/>
      <c r="W61" s="218"/>
      <c r="X61" s="218"/>
      <c r="Y61" s="218"/>
      <c r="Z61" s="100"/>
      <c r="AA61" s="294" t="s">
        <v>916</v>
      </c>
      <c r="AB61" s="21"/>
      <c r="AC61" s="245"/>
      <c r="AD61" s="245"/>
      <c r="AE61" s="245"/>
      <c r="AF61" s="218"/>
      <c r="AG61" s="218"/>
      <c r="AH61" s="218"/>
      <c r="AI61" s="218"/>
      <c r="AJ61" s="218"/>
      <c r="AK61" s="218"/>
      <c r="AL61" s="218"/>
      <c r="AM61" s="100"/>
      <c r="AN61" s="323" t="s">
        <v>911</v>
      </c>
    </row>
    <row r="62" spans="1:40" x14ac:dyDescent="0.25">
      <c r="A62" s="2" t="str">
        <f>'1. Variables and definitions'!A170</f>
        <v>DRAB0502</v>
      </c>
      <c r="B62" s="8" t="s">
        <v>53</v>
      </c>
      <c r="C62" s="77" t="s">
        <v>86</v>
      </c>
      <c r="D62" s="245"/>
      <c r="E62" s="245"/>
      <c r="F62" s="245"/>
      <c r="G62" s="218"/>
      <c r="H62" s="218"/>
      <c r="I62" s="218"/>
      <c r="J62" s="218"/>
      <c r="K62" s="218"/>
      <c r="L62" s="218"/>
      <c r="M62" s="218"/>
      <c r="N62" s="310"/>
      <c r="O62" s="21"/>
      <c r="P62" s="245"/>
      <c r="Q62" s="245"/>
      <c r="R62" s="245"/>
      <c r="S62" s="218"/>
      <c r="T62" s="218"/>
      <c r="U62" s="218"/>
      <c r="V62" s="218"/>
      <c r="W62" s="218"/>
      <c r="X62" s="218"/>
      <c r="Y62" s="218"/>
      <c r="Z62" s="100"/>
      <c r="AA62" s="295"/>
      <c r="AB62" s="21"/>
      <c r="AC62" s="245"/>
      <c r="AD62" s="245"/>
      <c r="AE62" s="245"/>
      <c r="AF62" s="218"/>
      <c r="AG62" s="218"/>
      <c r="AH62" s="218"/>
      <c r="AI62" s="218"/>
      <c r="AJ62" s="218"/>
      <c r="AK62" s="218"/>
      <c r="AL62" s="218"/>
      <c r="AM62" s="100"/>
      <c r="AN62" s="323"/>
    </row>
    <row r="63" spans="1:40" x14ac:dyDescent="0.25">
      <c r="A63" s="2" t="str">
        <f>'1. Variables and definitions'!A171</f>
        <v>DRAB0503</v>
      </c>
      <c r="B63" s="8" t="s">
        <v>54</v>
      </c>
      <c r="C63" s="77" t="s">
        <v>86</v>
      </c>
      <c r="D63" s="245"/>
      <c r="E63" s="245"/>
      <c r="F63" s="245"/>
      <c r="G63" s="218"/>
      <c r="H63" s="218"/>
      <c r="I63" s="218"/>
      <c r="J63" s="218"/>
      <c r="K63" s="218"/>
      <c r="L63" s="218"/>
      <c r="M63" s="218"/>
      <c r="N63" s="310"/>
      <c r="O63" s="21"/>
      <c r="P63" s="245"/>
      <c r="Q63" s="245"/>
      <c r="R63" s="245"/>
      <c r="S63" s="218"/>
      <c r="T63" s="218"/>
      <c r="U63" s="218"/>
      <c r="V63" s="218"/>
      <c r="W63" s="218"/>
      <c r="X63" s="218"/>
      <c r="Y63" s="218"/>
      <c r="Z63" s="100"/>
      <c r="AA63" s="295"/>
      <c r="AB63" s="21"/>
      <c r="AC63" s="245"/>
      <c r="AD63" s="245"/>
      <c r="AE63" s="245"/>
      <c r="AF63" s="218"/>
      <c r="AG63" s="218"/>
      <c r="AH63" s="218"/>
      <c r="AI63" s="218"/>
      <c r="AJ63" s="218"/>
      <c r="AK63" s="218"/>
      <c r="AL63" s="218"/>
      <c r="AM63" s="100"/>
      <c r="AN63" s="323"/>
    </row>
    <row r="64" spans="1:40" x14ac:dyDescent="0.25">
      <c r="A64" s="2" t="str">
        <f>'1. Variables and definitions'!A172</f>
        <v>DRAB0504</v>
      </c>
      <c r="B64" s="8" t="s">
        <v>55</v>
      </c>
      <c r="C64" s="77" t="s">
        <v>86</v>
      </c>
      <c r="D64" s="245"/>
      <c r="E64" s="245"/>
      <c r="F64" s="245"/>
      <c r="G64" s="218"/>
      <c r="H64" s="218"/>
      <c r="I64" s="218"/>
      <c r="J64" s="218"/>
      <c r="K64" s="218"/>
      <c r="L64" s="218"/>
      <c r="M64" s="218"/>
      <c r="N64" s="310"/>
      <c r="O64" s="21"/>
      <c r="P64" s="245"/>
      <c r="Q64" s="245"/>
      <c r="R64" s="245"/>
      <c r="S64" s="218"/>
      <c r="T64" s="218"/>
      <c r="U64" s="218"/>
      <c r="V64" s="218"/>
      <c r="W64" s="218"/>
      <c r="X64" s="218"/>
      <c r="Y64" s="218"/>
      <c r="Z64" s="100"/>
      <c r="AA64" s="295"/>
      <c r="AB64" s="21"/>
      <c r="AC64" s="245"/>
      <c r="AD64" s="245"/>
      <c r="AE64" s="245"/>
      <c r="AF64" s="218"/>
      <c r="AG64" s="218"/>
      <c r="AH64" s="218"/>
      <c r="AI64" s="218"/>
      <c r="AJ64" s="218"/>
      <c r="AK64" s="218"/>
      <c r="AL64" s="218"/>
      <c r="AM64" s="100"/>
      <c r="AN64" s="323"/>
    </row>
    <row r="65" spans="1:40" x14ac:dyDescent="0.25">
      <c r="A65" s="2" t="str">
        <f>'1. Variables and definitions'!A173</f>
        <v>DRAB0505</v>
      </c>
      <c r="B65" s="8" t="s">
        <v>56</v>
      </c>
      <c r="C65" s="77" t="s">
        <v>86</v>
      </c>
      <c r="D65" s="245"/>
      <c r="E65" s="245"/>
      <c r="F65" s="245"/>
      <c r="G65" s="218"/>
      <c r="H65" s="218"/>
      <c r="I65" s="218"/>
      <c r="J65" s="218"/>
      <c r="K65" s="218"/>
      <c r="L65" s="218"/>
      <c r="M65" s="218"/>
      <c r="N65" s="310"/>
      <c r="P65" s="245"/>
      <c r="Q65" s="245"/>
      <c r="R65" s="245"/>
      <c r="S65" s="218"/>
      <c r="T65" s="218"/>
      <c r="U65" s="218"/>
      <c r="V65" s="218"/>
      <c r="W65" s="218"/>
      <c r="X65" s="218"/>
      <c r="Y65" s="218"/>
      <c r="Z65" s="100"/>
      <c r="AA65" s="295"/>
      <c r="AC65" s="245"/>
      <c r="AD65" s="245"/>
      <c r="AE65" s="245"/>
      <c r="AF65" s="218"/>
      <c r="AG65" s="218"/>
      <c r="AH65" s="218"/>
      <c r="AI65" s="218"/>
      <c r="AJ65" s="218"/>
      <c r="AK65" s="218"/>
      <c r="AL65" s="218"/>
      <c r="AM65" s="100"/>
      <c r="AN65" s="323"/>
    </row>
    <row r="66" spans="1:40" x14ac:dyDescent="0.25">
      <c r="A66" s="2" t="str">
        <f>'1. Variables and definitions'!A174</f>
        <v>DRAB0506</v>
      </c>
      <c r="B66" s="8" t="s">
        <v>57</v>
      </c>
      <c r="C66" s="77" t="s">
        <v>86</v>
      </c>
      <c r="D66" s="245"/>
      <c r="E66" s="245"/>
      <c r="F66" s="245"/>
      <c r="G66" s="218"/>
      <c r="H66" s="218"/>
      <c r="I66" s="218"/>
      <c r="J66" s="218"/>
      <c r="K66" s="218"/>
      <c r="L66" s="218"/>
      <c r="M66" s="218"/>
      <c r="N66" s="310"/>
      <c r="O66" s="21"/>
      <c r="P66" s="245"/>
      <c r="Q66" s="245"/>
      <c r="R66" s="245"/>
      <c r="S66" s="218"/>
      <c r="T66" s="218"/>
      <c r="U66" s="218"/>
      <c r="V66" s="218"/>
      <c r="W66" s="218"/>
      <c r="X66" s="218"/>
      <c r="Y66" s="218"/>
      <c r="Z66" s="100"/>
      <c r="AA66" s="295"/>
      <c r="AB66" s="21"/>
      <c r="AC66" s="245"/>
      <c r="AD66" s="245"/>
      <c r="AE66" s="245"/>
      <c r="AF66" s="218"/>
      <c r="AG66" s="218"/>
      <c r="AH66" s="218"/>
      <c r="AI66" s="218"/>
      <c r="AJ66" s="218"/>
      <c r="AK66" s="218"/>
      <c r="AL66" s="218"/>
      <c r="AM66" s="100"/>
      <c r="AN66" s="323"/>
    </row>
    <row r="67" spans="1:40" x14ac:dyDescent="0.25">
      <c r="A67" s="2" t="str">
        <f>'1. Variables and definitions'!A175</f>
        <v>DRAB0507</v>
      </c>
      <c r="B67" s="8" t="s">
        <v>62</v>
      </c>
      <c r="C67" s="77" t="s">
        <v>86</v>
      </c>
      <c r="D67" s="245"/>
      <c r="E67" s="245"/>
      <c r="F67" s="245"/>
      <c r="G67" s="218"/>
      <c r="H67" s="218"/>
      <c r="I67" s="218"/>
      <c r="J67" s="218"/>
      <c r="K67" s="218"/>
      <c r="L67" s="218"/>
      <c r="M67" s="218"/>
      <c r="N67" s="311"/>
      <c r="O67" s="21"/>
      <c r="P67" s="245"/>
      <c r="Q67" s="245"/>
      <c r="R67" s="245"/>
      <c r="S67" s="218"/>
      <c r="T67" s="218"/>
      <c r="U67" s="218"/>
      <c r="V67" s="218"/>
      <c r="W67" s="218"/>
      <c r="X67" s="218"/>
      <c r="Y67" s="218"/>
      <c r="Z67" s="100"/>
      <c r="AA67" s="296"/>
      <c r="AB67" s="21"/>
      <c r="AC67" s="245"/>
      <c r="AD67" s="245"/>
      <c r="AE67" s="245"/>
      <c r="AF67" s="218"/>
      <c r="AG67" s="218"/>
      <c r="AH67" s="218"/>
      <c r="AI67" s="218"/>
      <c r="AJ67" s="218"/>
      <c r="AK67" s="218"/>
      <c r="AL67" s="218"/>
      <c r="AM67" s="100"/>
      <c r="AN67" s="323"/>
    </row>
    <row r="68" spans="1:40" x14ac:dyDescent="0.25">
      <c r="A68" s="2"/>
      <c r="B68" s="9" t="s">
        <v>695</v>
      </c>
      <c r="C68" s="11"/>
      <c r="D68" s="94"/>
      <c r="E68" s="94"/>
      <c r="F68" s="94"/>
      <c r="G68" s="94"/>
      <c r="H68" s="94"/>
      <c r="I68" s="94"/>
      <c r="J68" s="94"/>
      <c r="K68" s="94"/>
      <c r="L68" s="94"/>
      <c r="M68" s="94"/>
      <c r="N68" s="94"/>
      <c r="O68" s="21"/>
      <c r="P68" s="94"/>
      <c r="Q68" s="94"/>
      <c r="R68" s="94"/>
      <c r="S68" s="94"/>
      <c r="T68" s="94"/>
      <c r="U68" s="94"/>
      <c r="V68" s="94"/>
      <c r="W68" s="94"/>
      <c r="X68" s="94"/>
      <c r="Y68" s="94"/>
      <c r="Z68" s="94"/>
      <c r="AA68" s="94"/>
      <c r="AB68" s="21"/>
      <c r="AC68" s="94"/>
      <c r="AD68" s="94"/>
      <c r="AE68" s="94"/>
      <c r="AF68" s="94"/>
      <c r="AG68" s="94"/>
      <c r="AH68" s="94"/>
      <c r="AI68" s="94"/>
      <c r="AJ68" s="94"/>
      <c r="AK68" s="94"/>
      <c r="AL68" s="94"/>
      <c r="AM68" s="94"/>
      <c r="AN68" s="21"/>
    </row>
    <row r="69" spans="1:40" x14ac:dyDescent="0.25">
      <c r="A69" s="2" t="str">
        <f>'1. Variables and definitions'!A177</f>
        <v>DRAB0601</v>
      </c>
      <c r="B69" s="8" t="s">
        <v>52</v>
      </c>
      <c r="C69" s="77" t="s">
        <v>86</v>
      </c>
      <c r="D69" s="245"/>
      <c r="E69" s="245"/>
      <c r="F69" s="245"/>
      <c r="G69" s="218"/>
      <c r="H69" s="218"/>
      <c r="I69" s="218"/>
      <c r="J69" s="218"/>
      <c r="K69" s="218"/>
      <c r="L69" s="218"/>
      <c r="M69" s="218"/>
      <c r="N69" s="309" t="s">
        <v>917</v>
      </c>
      <c r="O69" s="21"/>
      <c r="P69" s="245"/>
      <c r="Q69" s="245"/>
      <c r="R69" s="245"/>
      <c r="S69" s="218"/>
      <c r="T69" s="218"/>
      <c r="U69" s="218"/>
      <c r="V69" s="218"/>
      <c r="W69" s="218"/>
      <c r="X69" s="218"/>
      <c r="Y69" s="218"/>
      <c r="Z69" s="100"/>
      <c r="AA69" s="294" t="s">
        <v>916</v>
      </c>
      <c r="AB69" s="21"/>
      <c r="AC69" s="245"/>
      <c r="AD69" s="245"/>
      <c r="AE69" s="245"/>
      <c r="AF69" s="218"/>
      <c r="AG69" s="218"/>
      <c r="AH69" s="218"/>
      <c r="AI69" s="218"/>
      <c r="AJ69" s="218"/>
      <c r="AK69" s="218"/>
      <c r="AL69" s="218"/>
      <c r="AM69" s="100"/>
      <c r="AN69" s="323" t="s">
        <v>911</v>
      </c>
    </row>
    <row r="70" spans="1:40" x14ac:dyDescent="0.25">
      <c r="A70" s="2" t="str">
        <f>'1. Variables and definitions'!A178</f>
        <v>DRAB0602</v>
      </c>
      <c r="B70" s="8" t="s">
        <v>53</v>
      </c>
      <c r="C70" s="77" t="s">
        <v>86</v>
      </c>
      <c r="D70" s="245"/>
      <c r="E70" s="245"/>
      <c r="F70" s="245"/>
      <c r="G70" s="218"/>
      <c r="H70" s="218"/>
      <c r="I70" s="218"/>
      <c r="J70" s="218"/>
      <c r="K70" s="218"/>
      <c r="L70" s="218"/>
      <c r="M70" s="218"/>
      <c r="N70" s="310"/>
      <c r="O70" s="21"/>
      <c r="P70" s="245"/>
      <c r="Q70" s="245"/>
      <c r="R70" s="245"/>
      <c r="S70" s="218"/>
      <c r="T70" s="218"/>
      <c r="U70" s="218"/>
      <c r="V70" s="218"/>
      <c r="W70" s="218"/>
      <c r="X70" s="218"/>
      <c r="Y70" s="218"/>
      <c r="Z70" s="100"/>
      <c r="AA70" s="295"/>
      <c r="AB70" s="21"/>
      <c r="AC70" s="245"/>
      <c r="AD70" s="245"/>
      <c r="AE70" s="245"/>
      <c r="AF70" s="218"/>
      <c r="AG70" s="218"/>
      <c r="AH70" s="218"/>
      <c r="AI70" s="218"/>
      <c r="AJ70" s="218"/>
      <c r="AK70" s="218"/>
      <c r="AL70" s="218"/>
      <c r="AM70" s="100"/>
      <c r="AN70" s="323"/>
    </row>
    <row r="71" spans="1:40" x14ac:dyDescent="0.25">
      <c r="A71" s="2" t="str">
        <f>'1. Variables and definitions'!A179</f>
        <v>DRAB0603</v>
      </c>
      <c r="B71" s="8" t="s">
        <v>54</v>
      </c>
      <c r="C71" s="77" t="s">
        <v>86</v>
      </c>
      <c r="D71" s="245"/>
      <c r="E71" s="245"/>
      <c r="F71" s="245"/>
      <c r="G71" s="218"/>
      <c r="H71" s="218"/>
      <c r="I71" s="218"/>
      <c r="J71" s="218"/>
      <c r="K71" s="218"/>
      <c r="L71" s="218"/>
      <c r="M71" s="218"/>
      <c r="N71" s="310"/>
      <c r="P71" s="245"/>
      <c r="Q71" s="245"/>
      <c r="R71" s="245"/>
      <c r="S71" s="218"/>
      <c r="T71" s="218"/>
      <c r="U71" s="218"/>
      <c r="V71" s="218"/>
      <c r="W71" s="218"/>
      <c r="X71" s="218"/>
      <c r="Y71" s="218"/>
      <c r="Z71" s="100"/>
      <c r="AA71" s="295"/>
      <c r="AC71" s="245"/>
      <c r="AD71" s="245"/>
      <c r="AE71" s="245"/>
      <c r="AF71" s="218"/>
      <c r="AG71" s="218"/>
      <c r="AH71" s="218"/>
      <c r="AI71" s="218"/>
      <c r="AJ71" s="218"/>
      <c r="AK71" s="218"/>
      <c r="AL71" s="218"/>
      <c r="AM71" s="100"/>
      <c r="AN71" s="323"/>
    </row>
    <row r="72" spans="1:40" x14ac:dyDescent="0.25">
      <c r="A72" s="2" t="str">
        <f>'1. Variables and definitions'!A180</f>
        <v>DRAB0604</v>
      </c>
      <c r="B72" s="8" t="s">
        <v>55</v>
      </c>
      <c r="C72" s="77" t="s">
        <v>86</v>
      </c>
      <c r="D72" s="245"/>
      <c r="E72" s="245"/>
      <c r="F72" s="245"/>
      <c r="G72" s="218"/>
      <c r="H72" s="218"/>
      <c r="I72" s="218"/>
      <c r="J72" s="218"/>
      <c r="K72" s="218"/>
      <c r="L72" s="218"/>
      <c r="M72" s="218"/>
      <c r="N72" s="310"/>
      <c r="O72" s="21"/>
      <c r="P72" s="245"/>
      <c r="Q72" s="245"/>
      <c r="R72" s="245"/>
      <c r="S72" s="218"/>
      <c r="T72" s="218"/>
      <c r="U72" s="218"/>
      <c r="V72" s="218"/>
      <c r="W72" s="218"/>
      <c r="X72" s="218"/>
      <c r="Y72" s="218"/>
      <c r="Z72" s="100"/>
      <c r="AA72" s="295"/>
      <c r="AB72" s="21"/>
      <c r="AC72" s="245"/>
      <c r="AD72" s="245"/>
      <c r="AE72" s="245"/>
      <c r="AF72" s="218"/>
      <c r="AG72" s="218"/>
      <c r="AH72" s="218"/>
      <c r="AI72" s="218"/>
      <c r="AJ72" s="218"/>
      <c r="AK72" s="218"/>
      <c r="AL72" s="218"/>
      <c r="AM72" s="100"/>
      <c r="AN72" s="323"/>
    </row>
    <row r="73" spans="1:40" x14ac:dyDescent="0.25">
      <c r="A73" s="2" t="str">
        <f>'1. Variables and definitions'!A181</f>
        <v>DRAB0605</v>
      </c>
      <c r="B73" s="8" t="s">
        <v>56</v>
      </c>
      <c r="C73" s="77" t="s">
        <v>86</v>
      </c>
      <c r="D73" s="245"/>
      <c r="E73" s="245"/>
      <c r="F73" s="245"/>
      <c r="G73" s="218"/>
      <c r="H73" s="218"/>
      <c r="I73" s="218"/>
      <c r="J73" s="218"/>
      <c r="K73" s="218"/>
      <c r="L73" s="218"/>
      <c r="M73" s="218"/>
      <c r="N73" s="310"/>
      <c r="O73" s="21"/>
      <c r="P73" s="245"/>
      <c r="Q73" s="245"/>
      <c r="R73" s="245"/>
      <c r="S73" s="218"/>
      <c r="T73" s="218"/>
      <c r="U73" s="218"/>
      <c r="V73" s="218"/>
      <c r="W73" s="218"/>
      <c r="X73" s="218"/>
      <c r="Y73" s="218"/>
      <c r="Z73" s="100"/>
      <c r="AA73" s="295"/>
      <c r="AB73" s="21"/>
      <c r="AC73" s="245"/>
      <c r="AD73" s="245"/>
      <c r="AE73" s="245"/>
      <c r="AF73" s="218"/>
      <c r="AG73" s="218"/>
      <c r="AH73" s="218"/>
      <c r="AI73" s="218"/>
      <c r="AJ73" s="218"/>
      <c r="AK73" s="218"/>
      <c r="AL73" s="218"/>
      <c r="AM73" s="100"/>
      <c r="AN73" s="323"/>
    </row>
    <row r="74" spans="1:40" x14ac:dyDescent="0.25">
      <c r="A74" s="2" t="str">
        <f>'1. Variables and definitions'!A182</f>
        <v>DRAB0606</v>
      </c>
      <c r="B74" s="8" t="s">
        <v>57</v>
      </c>
      <c r="C74" s="77" t="s">
        <v>86</v>
      </c>
      <c r="D74" s="245"/>
      <c r="E74" s="245"/>
      <c r="F74" s="245"/>
      <c r="G74" s="218"/>
      <c r="H74" s="218"/>
      <c r="I74" s="218"/>
      <c r="J74" s="218"/>
      <c r="K74" s="218"/>
      <c r="L74" s="218"/>
      <c r="M74" s="218"/>
      <c r="N74" s="310"/>
      <c r="O74" s="21"/>
      <c r="P74" s="245"/>
      <c r="Q74" s="245"/>
      <c r="R74" s="245"/>
      <c r="S74" s="218"/>
      <c r="T74" s="218"/>
      <c r="U74" s="218"/>
      <c r="V74" s="218"/>
      <c r="W74" s="218"/>
      <c r="X74" s="218"/>
      <c r="Y74" s="218"/>
      <c r="Z74" s="100"/>
      <c r="AA74" s="295"/>
      <c r="AB74" s="21"/>
      <c r="AC74" s="245"/>
      <c r="AD74" s="245"/>
      <c r="AE74" s="245"/>
      <c r="AF74" s="218"/>
      <c r="AG74" s="218"/>
      <c r="AH74" s="218"/>
      <c r="AI74" s="218"/>
      <c r="AJ74" s="218"/>
      <c r="AK74" s="218"/>
      <c r="AL74" s="218"/>
      <c r="AM74" s="100"/>
      <c r="AN74" s="323"/>
    </row>
    <row r="75" spans="1:40" x14ac:dyDescent="0.25">
      <c r="A75" s="2" t="str">
        <f>'1. Variables and definitions'!A183</f>
        <v>DRAB0607</v>
      </c>
      <c r="B75" s="8" t="s">
        <v>597</v>
      </c>
      <c r="C75" s="77" t="s">
        <v>86</v>
      </c>
      <c r="D75" s="245"/>
      <c r="E75" s="245"/>
      <c r="F75" s="245"/>
      <c r="G75" s="218"/>
      <c r="H75" s="218"/>
      <c r="I75" s="218"/>
      <c r="J75" s="218"/>
      <c r="K75" s="218"/>
      <c r="L75" s="218"/>
      <c r="M75" s="218"/>
      <c r="N75" s="311"/>
      <c r="O75" s="21"/>
      <c r="P75" s="245"/>
      <c r="Q75" s="245"/>
      <c r="R75" s="245"/>
      <c r="S75" s="218"/>
      <c r="T75" s="218"/>
      <c r="U75" s="218"/>
      <c r="V75" s="218"/>
      <c r="W75" s="218"/>
      <c r="X75" s="218"/>
      <c r="Y75" s="218"/>
      <c r="Z75" s="100"/>
      <c r="AA75" s="296"/>
      <c r="AB75" s="21"/>
      <c r="AC75" s="245"/>
      <c r="AD75" s="245"/>
      <c r="AE75" s="245"/>
      <c r="AF75" s="218"/>
      <c r="AG75" s="218"/>
      <c r="AH75" s="218"/>
      <c r="AI75" s="218"/>
      <c r="AJ75" s="218"/>
      <c r="AK75" s="218"/>
      <c r="AL75" s="218"/>
      <c r="AM75" s="100"/>
      <c r="AN75" s="323"/>
    </row>
    <row r="76" spans="1:40" x14ac:dyDescent="0.25">
      <c r="A76" s="2"/>
      <c r="B76" s="9" t="s">
        <v>694</v>
      </c>
      <c r="C76" s="11"/>
      <c r="D76" s="94"/>
      <c r="E76" s="94"/>
      <c r="F76" s="94"/>
      <c r="G76" s="94"/>
      <c r="H76" s="94"/>
      <c r="I76" s="94"/>
      <c r="J76" s="94"/>
      <c r="K76" s="94"/>
      <c r="L76" s="94"/>
      <c r="M76" s="94"/>
      <c r="N76" s="94"/>
      <c r="O76" s="21"/>
      <c r="P76" s="94"/>
      <c r="Q76" s="94"/>
      <c r="R76" s="94"/>
      <c r="S76" s="94"/>
      <c r="T76" s="94"/>
      <c r="U76" s="94"/>
      <c r="V76" s="94"/>
      <c r="W76" s="94"/>
      <c r="X76" s="94"/>
      <c r="Y76" s="94"/>
      <c r="Z76" s="94"/>
      <c r="AA76" s="94"/>
      <c r="AB76" s="21"/>
      <c r="AC76" s="94"/>
      <c r="AD76" s="94"/>
      <c r="AE76" s="94"/>
      <c r="AF76" s="94"/>
      <c r="AG76" s="94"/>
      <c r="AH76" s="94"/>
      <c r="AI76" s="94"/>
      <c r="AJ76" s="94"/>
      <c r="AK76" s="94"/>
      <c r="AL76" s="94"/>
      <c r="AM76" s="94"/>
      <c r="AN76" s="21"/>
    </row>
    <row r="77" spans="1:40" x14ac:dyDescent="0.25">
      <c r="A77" s="2" t="str">
        <f>'1. Variables and definitions'!A185</f>
        <v>DRAB0701</v>
      </c>
      <c r="B77" s="8" t="s">
        <v>52</v>
      </c>
      <c r="C77" s="77" t="s">
        <v>86</v>
      </c>
      <c r="D77" s="245"/>
      <c r="E77" s="245"/>
      <c r="F77" s="245"/>
      <c r="G77" s="218"/>
      <c r="H77" s="218"/>
      <c r="I77" s="218"/>
      <c r="J77" s="218"/>
      <c r="K77" s="218"/>
      <c r="L77" s="218"/>
      <c r="M77" s="218"/>
      <c r="N77" s="309" t="s">
        <v>917</v>
      </c>
      <c r="O77" s="21"/>
      <c r="P77" s="245"/>
      <c r="Q77" s="245"/>
      <c r="R77" s="245"/>
      <c r="S77" s="218"/>
      <c r="T77" s="218"/>
      <c r="U77" s="218"/>
      <c r="V77" s="218"/>
      <c r="W77" s="218"/>
      <c r="X77" s="218"/>
      <c r="Y77" s="218"/>
      <c r="Z77" s="100"/>
      <c r="AA77" s="294" t="s">
        <v>916</v>
      </c>
      <c r="AB77" s="21"/>
      <c r="AC77" s="245"/>
      <c r="AD77" s="245"/>
      <c r="AE77" s="245"/>
      <c r="AF77" s="218"/>
      <c r="AG77" s="218"/>
      <c r="AH77" s="218"/>
      <c r="AI77" s="218"/>
      <c r="AJ77" s="218"/>
      <c r="AK77" s="218"/>
      <c r="AL77" s="218"/>
      <c r="AM77" s="100"/>
      <c r="AN77" s="323" t="s">
        <v>911</v>
      </c>
    </row>
    <row r="78" spans="1:40" x14ac:dyDescent="0.25">
      <c r="A78" s="2" t="str">
        <f>'1. Variables and definitions'!A186</f>
        <v>DRAB0702</v>
      </c>
      <c r="B78" s="8" t="s">
        <v>53</v>
      </c>
      <c r="C78" s="77" t="s">
        <v>86</v>
      </c>
      <c r="D78" s="245"/>
      <c r="E78" s="245"/>
      <c r="F78" s="245"/>
      <c r="G78" s="218"/>
      <c r="H78" s="218"/>
      <c r="I78" s="218"/>
      <c r="J78" s="218"/>
      <c r="K78" s="218"/>
      <c r="L78" s="218"/>
      <c r="M78" s="218"/>
      <c r="N78" s="310"/>
      <c r="O78" s="21"/>
      <c r="P78" s="245"/>
      <c r="Q78" s="245"/>
      <c r="R78" s="245"/>
      <c r="S78" s="218"/>
      <c r="T78" s="218"/>
      <c r="U78" s="218"/>
      <c r="V78" s="218"/>
      <c r="W78" s="218"/>
      <c r="X78" s="218"/>
      <c r="Y78" s="218"/>
      <c r="Z78" s="100"/>
      <c r="AA78" s="295"/>
      <c r="AB78" s="21"/>
      <c r="AC78" s="245"/>
      <c r="AD78" s="245"/>
      <c r="AE78" s="245"/>
      <c r="AF78" s="218"/>
      <c r="AG78" s="218"/>
      <c r="AH78" s="218"/>
      <c r="AI78" s="218"/>
      <c r="AJ78" s="218"/>
      <c r="AK78" s="218"/>
      <c r="AL78" s="218"/>
      <c r="AM78" s="100"/>
      <c r="AN78" s="323"/>
    </row>
    <row r="79" spans="1:40" x14ac:dyDescent="0.25">
      <c r="A79" s="2" t="str">
        <f>'1. Variables and definitions'!A187</f>
        <v>DRAB0703</v>
      </c>
      <c r="B79" s="8" t="s">
        <v>54</v>
      </c>
      <c r="C79" s="77" t="s">
        <v>86</v>
      </c>
      <c r="D79" s="245"/>
      <c r="E79" s="245"/>
      <c r="F79" s="245"/>
      <c r="G79" s="218"/>
      <c r="H79" s="218"/>
      <c r="I79" s="218"/>
      <c r="J79" s="218"/>
      <c r="K79" s="218"/>
      <c r="L79" s="218"/>
      <c r="M79" s="218"/>
      <c r="N79" s="310"/>
      <c r="P79" s="245"/>
      <c r="Q79" s="245"/>
      <c r="R79" s="245"/>
      <c r="S79" s="218"/>
      <c r="T79" s="218"/>
      <c r="U79" s="218"/>
      <c r="V79" s="218"/>
      <c r="W79" s="218"/>
      <c r="X79" s="218"/>
      <c r="Y79" s="218"/>
      <c r="Z79" s="100"/>
      <c r="AA79" s="295"/>
      <c r="AC79" s="245"/>
      <c r="AD79" s="245"/>
      <c r="AE79" s="245"/>
      <c r="AF79" s="218"/>
      <c r="AG79" s="218"/>
      <c r="AH79" s="218"/>
      <c r="AI79" s="218"/>
      <c r="AJ79" s="218"/>
      <c r="AK79" s="218"/>
      <c r="AL79" s="218"/>
      <c r="AM79" s="100"/>
      <c r="AN79" s="323"/>
    </row>
    <row r="80" spans="1:40" x14ac:dyDescent="0.25">
      <c r="A80" s="2" t="str">
        <f>'1. Variables and definitions'!A188</f>
        <v>DRAB0704</v>
      </c>
      <c r="B80" s="8" t="s">
        <v>55</v>
      </c>
      <c r="C80" s="77" t="s">
        <v>86</v>
      </c>
      <c r="D80" s="245"/>
      <c r="E80" s="245"/>
      <c r="F80" s="245"/>
      <c r="G80" s="218"/>
      <c r="H80" s="218"/>
      <c r="I80" s="218"/>
      <c r="J80" s="218"/>
      <c r="K80" s="218"/>
      <c r="L80" s="218"/>
      <c r="M80" s="218"/>
      <c r="N80" s="310"/>
      <c r="O80" s="21"/>
      <c r="P80" s="245"/>
      <c r="Q80" s="245"/>
      <c r="R80" s="245"/>
      <c r="S80" s="218"/>
      <c r="T80" s="218"/>
      <c r="U80" s="218"/>
      <c r="V80" s="218"/>
      <c r="W80" s="218"/>
      <c r="X80" s="218"/>
      <c r="Y80" s="218"/>
      <c r="Z80" s="100"/>
      <c r="AA80" s="295"/>
      <c r="AB80" s="21"/>
      <c r="AC80" s="245"/>
      <c r="AD80" s="245"/>
      <c r="AE80" s="245"/>
      <c r="AF80" s="218"/>
      <c r="AG80" s="218"/>
      <c r="AH80" s="218"/>
      <c r="AI80" s="218"/>
      <c r="AJ80" s="218"/>
      <c r="AK80" s="218"/>
      <c r="AL80" s="218"/>
      <c r="AM80" s="100"/>
      <c r="AN80" s="323"/>
    </row>
    <row r="81" spans="1:40" x14ac:dyDescent="0.25">
      <c r="A81" s="2" t="str">
        <f>'1. Variables and definitions'!A189</f>
        <v>DRAB0705</v>
      </c>
      <c r="B81" s="8" t="s">
        <v>56</v>
      </c>
      <c r="C81" s="77" t="s">
        <v>86</v>
      </c>
      <c r="D81" s="245"/>
      <c r="E81" s="245"/>
      <c r="F81" s="245"/>
      <c r="G81" s="218"/>
      <c r="H81" s="218"/>
      <c r="I81" s="218"/>
      <c r="J81" s="218"/>
      <c r="K81" s="218"/>
      <c r="L81" s="218"/>
      <c r="M81" s="218"/>
      <c r="N81" s="310"/>
      <c r="O81" s="21"/>
      <c r="P81" s="245"/>
      <c r="Q81" s="245"/>
      <c r="R81" s="245"/>
      <c r="S81" s="218"/>
      <c r="T81" s="218"/>
      <c r="U81" s="218"/>
      <c r="V81" s="218"/>
      <c r="W81" s="218"/>
      <c r="X81" s="218"/>
      <c r="Y81" s="218"/>
      <c r="Z81" s="100"/>
      <c r="AA81" s="295"/>
      <c r="AB81" s="21"/>
      <c r="AC81" s="245"/>
      <c r="AD81" s="245"/>
      <c r="AE81" s="245"/>
      <c r="AF81" s="218"/>
      <c r="AG81" s="218"/>
      <c r="AH81" s="218"/>
      <c r="AI81" s="218"/>
      <c r="AJ81" s="218"/>
      <c r="AK81" s="218"/>
      <c r="AL81" s="218"/>
      <c r="AM81" s="100"/>
      <c r="AN81" s="323"/>
    </row>
    <row r="82" spans="1:40" x14ac:dyDescent="0.25">
      <c r="A82" s="2" t="str">
        <f>'1. Variables and definitions'!A190</f>
        <v>DRAB0706</v>
      </c>
      <c r="B82" s="8" t="s">
        <v>57</v>
      </c>
      <c r="C82" s="77" t="s">
        <v>86</v>
      </c>
      <c r="D82" s="245"/>
      <c r="E82" s="245"/>
      <c r="F82" s="245"/>
      <c r="G82" s="218"/>
      <c r="H82" s="218"/>
      <c r="I82" s="218"/>
      <c r="J82" s="218"/>
      <c r="K82" s="218"/>
      <c r="L82" s="218"/>
      <c r="M82" s="218"/>
      <c r="N82" s="310"/>
      <c r="O82" s="21"/>
      <c r="P82" s="245"/>
      <c r="Q82" s="245"/>
      <c r="R82" s="245"/>
      <c r="S82" s="218"/>
      <c r="T82" s="218"/>
      <c r="U82" s="218"/>
      <c r="V82" s="218"/>
      <c r="W82" s="218"/>
      <c r="X82" s="218"/>
      <c r="Y82" s="218"/>
      <c r="Z82" s="100"/>
      <c r="AA82" s="295"/>
      <c r="AB82" s="21"/>
      <c r="AC82" s="245"/>
      <c r="AD82" s="245"/>
      <c r="AE82" s="245"/>
      <c r="AF82" s="218"/>
      <c r="AG82" s="218"/>
      <c r="AH82" s="218"/>
      <c r="AI82" s="218"/>
      <c r="AJ82" s="218"/>
      <c r="AK82" s="218"/>
      <c r="AL82" s="218"/>
      <c r="AM82" s="100"/>
      <c r="AN82" s="323"/>
    </row>
    <row r="83" spans="1:40" x14ac:dyDescent="0.25">
      <c r="A83" s="2" t="str">
        <f>'1. Variables and definitions'!A191</f>
        <v>DRAB0707</v>
      </c>
      <c r="B83" s="8" t="s">
        <v>598</v>
      </c>
      <c r="C83" s="77" t="s">
        <v>86</v>
      </c>
      <c r="D83" s="245"/>
      <c r="E83" s="245"/>
      <c r="F83" s="245"/>
      <c r="G83" s="218"/>
      <c r="H83" s="218"/>
      <c r="I83" s="218"/>
      <c r="J83" s="218"/>
      <c r="K83" s="218"/>
      <c r="L83" s="218"/>
      <c r="M83" s="218"/>
      <c r="N83" s="311"/>
      <c r="O83" s="21"/>
      <c r="P83" s="245"/>
      <c r="Q83" s="245"/>
      <c r="R83" s="245"/>
      <c r="S83" s="218"/>
      <c r="T83" s="218"/>
      <c r="U83" s="218"/>
      <c r="V83" s="218"/>
      <c r="W83" s="218"/>
      <c r="X83" s="218"/>
      <c r="Y83" s="218"/>
      <c r="Z83" s="100"/>
      <c r="AA83" s="296"/>
      <c r="AB83" s="21"/>
      <c r="AC83" s="245"/>
      <c r="AD83" s="245"/>
      <c r="AE83" s="245"/>
      <c r="AF83" s="218"/>
      <c r="AG83" s="218"/>
      <c r="AH83" s="218"/>
      <c r="AI83" s="218"/>
      <c r="AJ83" s="218"/>
      <c r="AK83" s="218"/>
      <c r="AL83" s="218"/>
      <c r="AM83" s="100"/>
      <c r="AN83" s="323"/>
    </row>
    <row r="84" spans="1:40" x14ac:dyDescent="0.25">
      <c r="A84" s="2"/>
      <c r="B84" s="9" t="s">
        <v>635</v>
      </c>
      <c r="C84" s="11"/>
      <c r="D84" s="94"/>
      <c r="E84" s="94"/>
      <c r="F84" s="94"/>
      <c r="G84" s="94"/>
      <c r="H84" s="94"/>
      <c r="I84" s="94"/>
      <c r="J84" s="94"/>
      <c r="K84" s="94"/>
      <c r="L84" s="94"/>
      <c r="M84" s="94"/>
      <c r="N84" s="94"/>
      <c r="O84" s="21"/>
      <c r="P84" s="94"/>
      <c r="Q84" s="94"/>
      <c r="R84" s="94"/>
      <c r="S84" s="94"/>
      <c r="T84" s="94"/>
      <c r="U84" s="94"/>
      <c r="V84" s="94"/>
      <c r="W84" s="94"/>
      <c r="X84" s="94"/>
      <c r="Y84" s="94"/>
      <c r="Z84" s="94"/>
      <c r="AA84" s="94"/>
      <c r="AB84" s="21"/>
      <c r="AC84" s="94"/>
      <c r="AD84" s="94"/>
      <c r="AE84" s="94"/>
      <c r="AF84" s="94"/>
      <c r="AG84" s="94"/>
      <c r="AH84" s="94"/>
      <c r="AI84" s="94"/>
      <c r="AJ84" s="94"/>
      <c r="AK84" s="94"/>
      <c r="AL84" s="94"/>
      <c r="AM84" s="94"/>
      <c r="AN84" s="21"/>
    </row>
    <row r="85" spans="1:40" x14ac:dyDescent="0.25">
      <c r="A85" s="2" t="str">
        <f>'1. Variables and definitions'!A193</f>
        <v>DRAB0801</v>
      </c>
      <c r="B85" s="8" t="s">
        <v>52</v>
      </c>
      <c r="C85" s="77" t="s">
        <v>86</v>
      </c>
      <c r="D85" s="245"/>
      <c r="E85" s="245"/>
      <c r="F85" s="245"/>
      <c r="G85" s="218"/>
      <c r="H85" s="218"/>
      <c r="I85" s="218"/>
      <c r="J85" s="218"/>
      <c r="K85" s="218"/>
      <c r="L85" s="218"/>
      <c r="M85" s="218"/>
      <c r="N85" s="309" t="s">
        <v>917</v>
      </c>
      <c r="O85" s="21"/>
      <c r="P85" s="245"/>
      <c r="Q85" s="245"/>
      <c r="R85" s="245"/>
      <c r="S85" s="218"/>
      <c r="T85" s="218"/>
      <c r="U85" s="218"/>
      <c r="V85" s="218"/>
      <c r="W85" s="218"/>
      <c r="X85" s="218"/>
      <c r="Y85" s="218"/>
      <c r="Z85" s="100"/>
      <c r="AA85" s="294" t="s">
        <v>916</v>
      </c>
      <c r="AB85" s="21"/>
      <c r="AC85" s="245"/>
      <c r="AD85" s="245"/>
      <c r="AE85" s="245"/>
      <c r="AF85" s="218"/>
      <c r="AG85" s="218"/>
      <c r="AH85" s="218"/>
      <c r="AI85" s="218"/>
      <c r="AJ85" s="218"/>
      <c r="AK85" s="218"/>
      <c r="AL85" s="218"/>
      <c r="AM85" s="100"/>
      <c r="AN85" s="323" t="s">
        <v>911</v>
      </c>
    </row>
    <row r="86" spans="1:40" x14ac:dyDescent="0.25">
      <c r="A86" s="2" t="str">
        <f>'1. Variables and definitions'!A194</f>
        <v>DRAB0802</v>
      </c>
      <c r="B86" s="8" t="s">
        <v>53</v>
      </c>
      <c r="C86" s="77" t="s">
        <v>86</v>
      </c>
      <c r="D86" s="245"/>
      <c r="E86" s="245"/>
      <c r="F86" s="245"/>
      <c r="G86" s="218"/>
      <c r="H86" s="218"/>
      <c r="I86" s="218"/>
      <c r="J86" s="218"/>
      <c r="K86" s="218"/>
      <c r="L86" s="218"/>
      <c r="M86" s="218"/>
      <c r="N86" s="310"/>
      <c r="O86" s="21"/>
      <c r="P86" s="245"/>
      <c r="Q86" s="245"/>
      <c r="R86" s="245"/>
      <c r="S86" s="218"/>
      <c r="T86" s="218"/>
      <c r="U86" s="218"/>
      <c r="V86" s="218"/>
      <c r="W86" s="218"/>
      <c r="X86" s="218"/>
      <c r="Y86" s="218"/>
      <c r="Z86" s="100"/>
      <c r="AA86" s="295"/>
      <c r="AB86" s="21"/>
      <c r="AC86" s="245"/>
      <c r="AD86" s="245"/>
      <c r="AE86" s="245"/>
      <c r="AF86" s="218"/>
      <c r="AG86" s="218"/>
      <c r="AH86" s="218"/>
      <c r="AI86" s="218"/>
      <c r="AJ86" s="218"/>
      <c r="AK86" s="218"/>
      <c r="AL86" s="218"/>
      <c r="AM86" s="100"/>
      <c r="AN86" s="323"/>
    </row>
    <row r="87" spans="1:40" x14ac:dyDescent="0.25">
      <c r="A87" s="2" t="str">
        <f>'1. Variables and definitions'!A195</f>
        <v>DRAB0803</v>
      </c>
      <c r="B87" s="8" t="s">
        <v>54</v>
      </c>
      <c r="C87" s="77" t="s">
        <v>86</v>
      </c>
      <c r="D87" s="245"/>
      <c r="E87" s="245"/>
      <c r="F87" s="245"/>
      <c r="G87" s="218"/>
      <c r="H87" s="218"/>
      <c r="I87" s="218"/>
      <c r="J87" s="218"/>
      <c r="K87" s="218"/>
      <c r="L87" s="218"/>
      <c r="M87" s="218"/>
      <c r="N87" s="310"/>
      <c r="P87" s="245"/>
      <c r="Q87" s="245"/>
      <c r="R87" s="245"/>
      <c r="S87" s="218"/>
      <c r="T87" s="218"/>
      <c r="U87" s="218"/>
      <c r="V87" s="218"/>
      <c r="W87" s="218"/>
      <c r="X87" s="218"/>
      <c r="Y87" s="218"/>
      <c r="Z87" s="100"/>
      <c r="AA87" s="295"/>
      <c r="AC87" s="245"/>
      <c r="AD87" s="245"/>
      <c r="AE87" s="245"/>
      <c r="AF87" s="218"/>
      <c r="AG87" s="218"/>
      <c r="AH87" s="218"/>
      <c r="AI87" s="218"/>
      <c r="AJ87" s="218"/>
      <c r="AK87" s="218"/>
      <c r="AL87" s="218"/>
      <c r="AM87" s="100"/>
      <c r="AN87" s="323"/>
    </row>
    <row r="88" spans="1:40" x14ac:dyDescent="0.25">
      <c r="A88" s="2" t="str">
        <f>'1. Variables and definitions'!A196</f>
        <v>DRAB0804</v>
      </c>
      <c r="B88" s="8" t="s">
        <v>55</v>
      </c>
      <c r="C88" s="77" t="s">
        <v>86</v>
      </c>
      <c r="D88" s="245"/>
      <c r="E88" s="245"/>
      <c r="F88" s="245"/>
      <c r="G88" s="218"/>
      <c r="H88" s="218"/>
      <c r="I88" s="218"/>
      <c r="J88" s="218"/>
      <c r="K88" s="218"/>
      <c r="L88" s="218"/>
      <c r="M88" s="218"/>
      <c r="N88" s="310"/>
      <c r="O88" s="21"/>
      <c r="P88" s="245"/>
      <c r="Q88" s="245"/>
      <c r="R88" s="245"/>
      <c r="S88" s="218"/>
      <c r="T88" s="218"/>
      <c r="U88" s="218"/>
      <c r="V88" s="218"/>
      <c r="W88" s="218"/>
      <c r="X88" s="218"/>
      <c r="Y88" s="218"/>
      <c r="Z88" s="100"/>
      <c r="AA88" s="295"/>
      <c r="AB88" s="21"/>
      <c r="AC88" s="245"/>
      <c r="AD88" s="245"/>
      <c r="AE88" s="245"/>
      <c r="AF88" s="218"/>
      <c r="AG88" s="218"/>
      <c r="AH88" s="218"/>
      <c r="AI88" s="218"/>
      <c r="AJ88" s="218"/>
      <c r="AK88" s="218"/>
      <c r="AL88" s="218"/>
      <c r="AM88" s="100"/>
      <c r="AN88" s="323"/>
    </row>
    <row r="89" spans="1:40" x14ac:dyDescent="0.25">
      <c r="A89" s="2" t="str">
        <f>'1. Variables and definitions'!A197</f>
        <v>DRAB0805</v>
      </c>
      <c r="B89" s="8" t="s">
        <v>56</v>
      </c>
      <c r="C89" s="77" t="s">
        <v>86</v>
      </c>
      <c r="D89" s="245"/>
      <c r="E89" s="245"/>
      <c r="F89" s="245"/>
      <c r="G89" s="218"/>
      <c r="H89" s="218"/>
      <c r="I89" s="218"/>
      <c r="J89" s="218"/>
      <c r="K89" s="218"/>
      <c r="L89" s="218"/>
      <c r="M89" s="218"/>
      <c r="N89" s="310"/>
      <c r="O89" s="21"/>
      <c r="P89" s="245"/>
      <c r="Q89" s="245"/>
      <c r="R89" s="245"/>
      <c r="S89" s="218"/>
      <c r="T89" s="218"/>
      <c r="U89" s="218"/>
      <c r="V89" s="218"/>
      <c r="W89" s="218"/>
      <c r="X89" s="218"/>
      <c r="Y89" s="218"/>
      <c r="Z89" s="100"/>
      <c r="AA89" s="295"/>
      <c r="AB89" s="21"/>
      <c r="AC89" s="245"/>
      <c r="AD89" s="245"/>
      <c r="AE89" s="245"/>
      <c r="AF89" s="218"/>
      <c r="AG89" s="218"/>
      <c r="AH89" s="218"/>
      <c r="AI89" s="218"/>
      <c r="AJ89" s="218"/>
      <c r="AK89" s="218"/>
      <c r="AL89" s="218"/>
      <c r="AM89" s="100"/>
      <c r="AN89" s="323"/>
    </row>
    <row r="90" spans="1:40" x14ac:dyDescent="0.25">
      <c r="A90" s="2" t="str">
        <f>'1. Variables and definitions'!A198</f>
        <v>DRAB0806</v>
      </c>
      <c r="B90" s="8" t="s">
        <v>57</v>
      </c>
      <c r="C90" s="77" t="s">
        <v>86</v>
      </c>
      <c r="D90" s="245"/>
      <c r="E90" s="245"/>
      <c r="F90" s="245"/>
      <c r="G90" s="218"/>
      <c r="H90" s="218"/>
      <c r="I90" s="218"/>
      <c r="J90" s="218"/>
      <c r="K90" s="218"/>
      <c r="L90" s="218"/>
      <c r="M90" s="218"/>
      <c r="N90" s="310"/>
      <c r="O90" s="21"/>
      <c r="P90" s="245"/>
      <c r="Q90" s="245"/>
      <c r="R90" s="245"/>
      <c r="S90" s="218"/>
      <c r="T90" s="218"/>
      <c r="U90" s="218"/>
      <c r="V90" s="218"/>
      <c r="W90" s="218"/>
      <c r="X90" s="218"/>
      <c r="Y90" s="218"/>
      <c r="Z90" s="100"/>
      <c r="AA90" s="295"/>
      <c r="AB90" s="21"/>
      <c r="AC90" s="245"/>
      <c r="AD90" s="245"/>
      <c r="AE90" s="245"/>
      <c r="AF90" s="218"/>
      <c r="AG90" s="218"/>
      <c r="AH90" s="218"/>
      <c r="AI90" s="218"/>
      <c r="AJ90" s="218"/>
      <c r="AK90" s="218"/>
      <c r="AL90" s="218"/>
      <c r="AM90" s="100"/>
      <c r="AN90" s="323"/>
    </row>
    <row r="91" spans="1:40" x14ac:dyDescent="0.25">
      <c r="A91" s="2" t="str">
        <f>'1. Variables and definitions'!A199</f>
        <v>DRAB0807</v>
      </c>
      <c r="B91" s="8" t="s">
        <v>636</v>
      </c>
      <c r="C91" s="77" t="s">
        <v>86</v>
      </c>
      <c r="D91" s="245"/>
      <c r="E91" s="245"/>
      <c r="F91" s="245"/>
      <c r="G91" s="218"/>
      <c r="H91" s="218"/>
      <c r="I91" s="218"/>
      <c r="J91" s="218"/>
      <c r="K91" s="218"/>
      <c r="L91" s="218"/>
      <c r="M91" s="218"/>
      <c r="N91" s="311"/>
      <c r="O91" s="21"/>
      <c r="P91" s="245"/>
      <c r="Q91" s="245"/>
      <c r="R91" s="245"/>
      <c r="S91" s="218"/>
      <c r="T91" s="218"/>
      <c r="U91" s="218"/>
      <c r="V91" s="218"/>
      <c r="W91" s="218"/>
      <c r="X91" s="218"/>
      <c r="Y91" s="218"/>
      <c r="Z91" s="100"/>
      <c r="AA91" s="296"/>
      <c r="AB91" s="21"/>
      <c r="AC91" s="245"/>
      <c r="AD91" s="245"/>
      <c r="AE91" s="245"/>
      <c r="AF91" s="218"/>
      <c r="AG91" s="218"/>
      <c r="AH91" s="218"/>
      <c r="AI91" s="218"/>
      <c r="AJ91" s="218"/>
      <c r="AK91" s="218"/>
      <c r="AL91" s="218"/>
      <c r="AM91" s="100"/>
      <c r="AN91" s="323"/>
    </row>
    <row r="92" spans="1:40" x14ac:dyDescent="0.25">
      <c r="A92" s="2"/>
      <c r="B92" s="9" t="s">
        <v>63</v>
      </c>
      <c r="C92" s="11"/>
      <c r="D92" s="94"/>
      <c r="E92" s="94"/>
      <c r="F92" s="94"/>
      <c r="G92" s="94"/>
      <c r="H92" s="94"/>
      <c r="I92" s="94"/>
      <c r="J92" s="94"/>
      <c r="K92" s="94"/>
      <c r="L92" s="94"/>
      <c r="M92" s="94"/>
      <c r="N92" s="94"/>
      <c r="O92" s="21"/>
      <c r="P92" s="94"/>
      <c r="Q92" s="94"/>
      <c r="R92" s="94"/>
      <c r="S92" s="94"/>
      <c r="T92" s="94"/>
      <c r="U92" s="94"/>
      <c r="V92" s="94"/>
      <c r="W92" s="94"/>
      <c r="X92" s="94"/>
      <c r="Y92" s="94"/>
      <c r="Z92" s="94"/>
      <c r="AA92" s="94"/>
      <c r="AB92" s="21"/>
      <c r="AC92" s="94"/>
      <c r="AD92" s="94"/>
      <c r="AE92" s="94"/>
      <c r="AF92" s="94"/>
      <c r="AG92" s="94"/>
      <c r="AH92" s="94"/>
      <c r="AI92" s="94"/>
      <c r="AJ92" s="94"/>
      <c r="AK92" s="94"/>
      <c r="AL92" s="94"/>
      <c r="AM92" s="94"/>
      <c r="AN92" s="21"/>
    </row>
    <row r="93" spans="1:40" x14ac:dyDescent="0.25">
      <c r="A93" s="2" t="str">
        <f>'1. Variables and definitions'!A201</f>
        <v>DRAB0901</v>
      </c>
      <c r="B93" s="8" t="s">
        <v>52</v>
      </c>
      <c r="C93" s="77" t="s">
        <v>86</v>
      </c>
      <c r="D93" s="245"/>
      <c r="E93" s="245"/>
      <c r="F93" s="245"/>
      <c r="G93" s="218"/>
      <c r="H93" s="218"/>
      <c r="I93" s="218"/>
      <c r="J93" s="218"/>
      <c r="K93" s="218"/>
      <c r="L93" s="218"/>
      <c r="M93" s="218"/>
      <c r="N93" s="309" t="s">
        <v>917</v>
      </c>
      <c r="O93" s="21"/>
      <c r="P93" s="245"/>
      <c r="Q93" s="245"/>
      <c r="R93" s="245"/>
      <c r="S93" s="218"/>
      <c r="T93" s="218"/>
      <c r="U93" s="218"/>
      <c r="V93" s="218"/>
      <c r="W93" s="218"/>
      <c r="X93" s="218"/>
      <c r="Y93" s="218"/>
      <c r="Z93" s="100"/>
      <c r="AA93" s="294" t="s">
        <v>916</v>
      </c>
      <c r="AB93" s="21"/>
      <c r="AC93" s="245"/>
      <c r="AD93" s="245"/>
      <c r="AE93" s="245"/>
      <c r="AF93" s="218"/>
      <c r="AG93" s="218"/>
      <c r="AH93" s="218"/>
      <c r="AI93" s="218"/>
      <c r="AJ93" s="218"/>
      <c r="AK93" s="218"/>
      <c r="AL93" s="218"/>
      <c r="AM93" s="100"/>
      <c r="AN93" s="323" t="s">
        <v>911</v>
      </c>
    </row>
    <row r="94" spans="1:40" x14ac:dyDescent="0.25">
      <c r="A94" s="2" t="str">
        <f>'1. Variables and definitions'!A202</f>
        <v>DRAB0902</v>
      </c>
      <c r="B94" s="8" t="s">
        <v>53</v>
      </c>
      <c r="C94" s="77" t="s">
        <v>86</v>
      </c>
      <c r="D94" s="245"/>
      <c r="E94" s="245"/>
      <c r="F94" s="245"/>
      <c r="G94" s="218"/>
      <c r="H94" s="218"/>
      <c r="I94" s="218"/>
      <c r="J94" s="218"/>
      <c r="K94" s="218"/>
      <c r="L94" s="218"/>
      <c r="M94" s="218"/>
      <c r="N94" s="310"/>
      <c r="O94" s="21"/>
      <c r="P94" s="245"/>
      <c r="Q94" s="245"/>
      <c r="R94" s="245"/>
      <c r="S94" s="218"/>
      <c r="T94" s="218"/>
      <c r="U94" s="218"/>
      <c r="V94" s="218"/>
      <c r="W94" s="218"/>
      <c r="X94" s="218"/>
      <c r="Y94" s="218"/>
      <c r="Z94" s="100"/>
      <c r="AA94" s="295"/>
      <c r="AB94" s="21"/>
      <c r="AC94" s="245"/>
      <c r="AD94" s="245"/>
      <c r="AE94" s="245"/>
      <c r="AF94" s="218"/>
      <c r="AG94" s="218"/>
      <c r="AH94" s="218"/>
      <c r="AI94" s="218"/>
      <c r="AJ94" s="218"/>
      <c r="AK94" s="218"/>
      <c r="AL94" s="218"/>
      <c r="AM94" s="100"/>
      <c r="AN94" s="323"/>
    </row>
    <row r="95" spans="1:40" x14ac:dyDescent="0.25">
      <c r="A95" s="2" t="str">
        <f>'1. Variables and definitions'!A203</f>
        <v>DRAB0905</v>
      </c>
      <c r="B95" s="8" t="s">
        <v>56</v>
      </c>
      <c r="C95" s="77" t="s">
        <v>86</v>
      </c>
      <c r="D95" s="245"/>
      <c r="E95" s="245"/>
      <c r="F95" s="245"/>
      <c r="G95" s="218"/>
      <c r="H95" s="218"/>
      <c r="I95" s="218"/>
      <c r="J95" s="218"/>
      <c r="K95" s="218"/>
      <c r="L95" s="218"/>
      <c r="M95" s="218"/>
      <c r="N95" s="310"/>
      <c r="P95" s="245"/>
      <c r="Q95" s="245"/>
      <c r="R95" s="245"/>
      <c r="S95" s="218"/>
      <c r="T95" s="218"/>
      <c r="U95" s="218"/>
      <c r="V95" s="218"/>
      <c r="W95" s="218"/>
      <c r="X95" s="218"/>
      <c r="Y95" s="218"/>
      <c r="Z95" s="100"/>
      <c r="AA95" s="295"/>
      <c r="AC95" s="245"/>
      <c r="AD95" s="245"/>
      <c r="AE95" s="245"/>
      <c r="AF95" s="218"/>
      <c r="AG95" s="218"/>
      <c r="AH95" s="218"/>
      <c r="AI95" s="218"/>
      <c r="AJ95" s="218"/>
      <c r="AK95" s="218"/>
      <c r="AL95" s="218"/>
      <c r="AM95" s="100"/>
      <c r="AN95" s="323"/>
    </row>
    <row r="96" spans="1:40" x14ac:dyDescent="0.25">
      <c r="A96" s="2" t="str">
        <f>'1. Variables and definitions'!A204</f>
        <v>DRAB0906</v>
      </c>
      <c r="B96" s="8" t="s">
        <v>57</v>
      </c>
      <c r="C96" s="77" t="s">
        <v>86</v>
      </c>
      <c r="D96" s="245"/>
      <c r="E96" s="245"/>
      <c r="F96" s="245"/>
      <c r="G96" s="218"/>
      <c r="H96" s="218"/>
      <c r="I96" s="218"/>
      <c r="J96" s="218"/>
      <c r="K96" s="218"/>
      <c r="L96" s="218"/>
      <c r="M96" s="218"/>
      <c r="N96" s="310"/>
      <c r="P96" s="245"/>
      <c r="Q96" s="245"/>
      <c r="R96" s="245"/>
      <c r="S96" s="218"/>
      <c r="T96" s="218"/>
      <c r="U96" s="218"/>
      <c r="V96" s="218"/>
      <c r="W96" s="218"/>
      <c r="X96" s="218"/>
      <c r="Y96" s="218"/>
      <c r="Z96" s="100"/>
      <c r="AA96" s="295"/>
      <c r="AC96" s="245"/>
      <c r="AD96" s="245"/>
      <c r="AE96" s="245"/>
      <c r="AF96" s="218"/>
      <c r="AG96" s="218"/>
      <c r="AH96" s="218"/>
      <c r="AI96" s="218"/>
      <c r="AJ96" s="218"/>
      <c r="AK96" s="218"/>
      <c r="AL96" s="218"/>
      <c r="AM96" s="100"/>
      <c r="AN96" s="323"/>
    </row>
    <row r="97" spans="1:40" ht="37.5" customHeight="1" x14ac:dyDescent="0.25">
      <c r="A97" s="2" t="str">
        <f>'1. Variables and definitions'!A205</f>
        <v>DRAB0907</v>
      </c>
      <c r="B97" s="8" t="s">
        <v>64</v>
      </c>
      <c r="C97" s="77" t="s">
        <v>86</v>
      </c>
      <c r="D97" s="245"/>
      <c r="E97" s="245"/>
      <c r="F97" s="245"/>
      <c r="G97" s="218"/>
      <c r="H97" s="218"/>
      <c r="I97" s="218"/>
      <c r="J97" s="218"/>
      <c r="K97" s="218"/>
      <c r="L97" s="218"/>
      <c r="M97" s="218"/>
      <c r="N97" s="311"/>
      <c r="O97" s="21"/>
      <c r="P97" s="245"/>
      <c r="Q97" s="245"/>
      <c r="R97" s="245"/>
      <c r="S97" s="218"/>
      <c r="T97" s="218"/>
      <c r="U97" s="218"/>
      <c r="V97" s="218"/>
      <c r="W97" s="218"/>
      <c r="X97" s="218"/>
      <c r="Y97" s="218"/>
      <c r="Z97" s="100"/>
      <c r="AA97" s="296"/>
      <c r="AB97" s="21"/>
      <c r="AC97" s="245"/>
      <c r="AD97" s="245"/>
      <c r="AE97" s="245"/>
      <c r="AF97" s="218"/>
      <c r="AG97" s="218"/>
      <c r="AH97" s="218"/>
      <c r="AI97" s="218"/>
      <c r="AJ97" s="218"/>
      <c r="AK97" s="218"/>
      <c r="AL97" s="218"/>
      <c r="AM97" s="100"/>
      <c r="AN97" s="323"/>
    </row>
    <row r="98" spans="1:40" x14ac:dyDescent="0.25">
      <c r="A98" s="2"/>
      <c r="B98" s="91" t="s">
        <v>178</v>
      </c>
      <c r="C98" s="77"/>
      <c r="D98" s="94"/>
      <c r="E98" s="94"/>
      <c r="F98" s="94"/>
      <c r="G98" s="94"/>
      <c r="H98" s="94"/>
      <c r="I98" s="94"/>
      <c r="J98" s="94"/>
      <c r="K98" s="94"/>
      <c r="L98" s="94"/>
      <c r="M98" s="94"/>
      <c r="N98" s="94"/>
      <c r="O98" s="21"/>
      <c r="P98" s="94"/>
      <c r="Q98" s="94"/>
      <c r="R98" s="94"/>
      <c r="S98" s="94"/>
      <c r="T98" s="94"/>
      <c r="U98" s="94"/>
      <c r="V98" s="94"/>
      <c r="W98" s="94"/>
      <c r="X98" s="94"/>
      <c r="Y98" s="94"/>
      <c r="Z98" s="94"/>
      <c r="AA98" s="94"/>
      <c r="AB98" s="21"/>
      <c r="AC98" s="94"/>
      <c r="AD98" s="94"/>
      <c r="AE98" s="94"/>
      <c r="AF98" s="94"/>
      <c r="AG98" s="94"/>
      <c r="AH98" s="94"/>
      <c r="AI98" s="94"/>
      <c r="AJ98" s="94"/>
      <c r="AK98" s="94"/>
      <c r="AL98" s="94"/>
      <c r="AM98" s="94"/>
      <c r="AN98" s="21"/>
    </row>
    <row r="99" spans="1:40" x14ac:dyDescent="0.25">
      <c r="A99" s="2" t="str">
        <f>'1. Variables and definitions'!A207</f>
        <v>DRAB1001</v>
      </c>
      <c r="B99" s="8" t="s">
        <v>52</v>
      </c>
      <c r="C99" s="77" t="s">
        <v>86</v>
      </c>
      <c r="D99" s="245"/>
      <c r="E99" s="245"/>
      <c r="F99" s="245"/>
      <c r="G99" s="218"/>
      <c r="H99" s="218"/>
      <c r="I99" s="218"/>
      <c r="J99" s="218"/>
      <c r="K99" s="218"/>
      <c r="L99" s="218"/>
      <c r="M99" s="218"/>
      <c r="N99" s="309" t="s">
        <v>917</v>
      </c>
      <c r="P99" s="245"/>
      <c r="Q99" s="245"/>
      <c r="R99" s="245"/>
      <c r="S99" s="218"/>
      <c r="T99" s="218"/>
      <c r="U99" s="218"/>
      <c r="V99" s="218"/>
      <c r="W99" s="218"/>
      <c r="X99" s="218"/>
      <c r="Y99" s="218"/>
      <c r="Z99" s="100"/>
      <c r="AA99" s="294" t="s">
        <v>916</v>
      </c>
      <c r="AC99" s="245"/>
      <c r="AD99" s="245"/>
      <c r="AE99" s="245"/>
      <c r="AF99" s="218"/>
      <c r="AG99" s="218"/>
      <c r="AH99" s="218"/>
      <c r="AI99" s="218"/>
      <c r="AJ99" s="218"/>
      <c r="AK99" s="218"/>
      <c r="AL99" s="218"/>
      <c r="AM99" s="100"/>
      <c r="AN99" s="323" t="s">
        <v>911</v>
      </c>
    </row>
    <row r="100" spans="1:40" x14ac:dyDescent="0.25">
      <c r="A100" s="2" t="str">
        <f>'1. Variables and definitions'!A208</f>
        <v>DRAB1002</v>
      </c>
      <c r="B100" s="8" t="s">
        <v>53</v>
      </c>
      <c r="C100" s="77" t="s">
        <v>86</v>
      </c>
      <c r="D100" s="245"/>
      <c r="E100" s="245"/>
      <c r="F100" s="245"/>
      <c r="G100" s="218"/>
      <c r="H100" s="218"/>
      <c r="I100" s="218"/>
      <c r="J100" s="218"/>
      <c r="K100" s="218"/>
      <c r="L100" s="218"/>
      <c r="M100" s="218"/>
      <c r="N100" s="310"/>
      <c r="P100" s="245"/>
      <c r="Q100" s="245"/>
      <c r="R100" s="245"/>
      <c r="S100" s="218"/>
      <c r="T100" s="218"/>
      <c r="U100" s="218"/>
      <c r="V100" s="218"/>
      <c r="W100" s="218"/>
      <c r="X100" s="218"/>
      <c r="Y100" s="218"/>
      <c r="Z100" s="100"/>
      <c r="AA100" s="295"/>
      <c r="AC100" s="245"/>
      <c r="AD100" s="245"/>
      <c r="AE100" s="245"/>
      <c r="AF100" s="218"/>
      <c r="AG100" s="218"/>
      <c r="AH100" s="218"/>
      <c r="AI100" s="218"/>
      <c r="AJ100" s="218"/>
      <c r="AK100" s="218"/>
      <c r="AL100" s="218"/>
      <c r="AM100" s="100"/>
      <c r="AN100" s="323"/>
    </row>
    <row r="101" spans="1:40" x14ac:dyDescent="0.25">
      <c r="A101" s="2" t="str">
        <f>'1. Variables and definitions'!A209</f>
        <v>DRAB1003</v>
      </c>
      <c r="B101" s="8" t="s">
        <v>54</v>
      </c>
      <c r="C101" s="77" t="s">
        <v>86</v>
      </c>
      <c r="D101" s="245"/>
      <c r="E101" s="245"/>
      <c r="F101" s="245"/>
      <c r="G101" s="218"/>
      <c r="H101" s="218"/>
      <c r="I101" s="218"/>
      <c r="J101" s="218"/>
      <c r="K101" s="218"/>
      <c r="L101" s="218"/>
      <c r="M101" s="218"/>
      <c r="N101" s="310"/>
      <c r="O101" s="21"/>
      <c r="P101" s="245"/>
      <c r="Q101" s="245"/>
      <c r="R101" s="245"/>
      <c r="S101" s="218"/>
      <c r="T101" s="218"/>
      <c r="U101" s="218"/>
      <c r="V101" s="218"/>
      <c r="W101" s="218"/>
      <c r="X101" s="218"/>
      <c r="Y101" s="218"/>
      <c r="Z101" s="100"/>
      <c r="AA101" s="295"/>
      <c r="AB101" s="21"/>
      <c r="AC101" s="245"/>
      <c r="AD101" s="245"/>
      <c r="AE101" s="245"/>
      <c r="AF101" s="218"/>
      <c r="AG101" s="218"/>
      <c r="AH101" s="218"/>
      <c r="AI101" s="218"/>
      <c r="AJ101" s="218"/>
      <c r="AK101" s="218"/>
      <c r="AL101" s="218"/>
      <c r="AM101" s="100"/>
      <c r="AN101" s="323"/>
    </row>
    <row r="102" spans="1:40" x14ac:dyDescent="0.25">
      <c r="A102" s="2" t="str">
        <f>'1. Variables and definitions'!A210</f>
        <v>DRAB1004</v>
      </c>
      <c r="B102" s="8" t="s">
        <v>55</v>
      </c>
      <c r="C102" s="77" t="s">
        <v>86</v>
      </c>
      <c r="D102" s="245"/>
      <c r="E102" s="245"/>
      <c r="F102" s="245"/>
      <c r="G102" s="218"/>
      <c r="H102" s="218"/>
      <c r="I102" s="218"/>
      <c r="J102" s="218"/>
      <c r="K102" s="218"/>
      <c r="L102" s="218"/>
      <c r="M102" s="218"/>
      <c r="N102" s="310"/>
      <c r="O102" s="21"/>
      <c r="P102" s="245"/>
      <c r="Q102" s="245"/>
      <c r="R102" s="245"/>
      <c r="S102" s="218"/>
      <c r="T102" s="218"/>
      <c r="U102" s="218"/>
      <c r="V102" s="218"/>
      <c r="W102" s="218"/>
      <c r="X102" s="218"/>
      <c r="Y102" s="218"/>
      <c r="Z102" s="100"/>
      <c r="AA102" s="295"/>
      <c r="AB102" s="21"/>
      <c r="AC102" s="245"/>
      <c r="AD102" s="245"/>
      <c r="AE102" s="245"/>
      <c r="AF102" s="218"/>
      <c r="AG102" s="218"/>
      <c r="AH102" s="218"/>
      <c r="AI102" s="218"/>
      <c r="AJ102" s="218"/>
      <c r="AK102" s="218"/>
      <c r="AL102" s="218"/>
      <c r="AM102" s="100"/>
      <c r="AN102" s="323"/>
    </row>
    <row r="103" spans="1:40" x14ac:dyDescent="0.25">
      <c r="A103" s="2" t="str">
        <f>'1. Variables and definitions'!A211</f>
        <v>DRAB1005</v>
      </c>
      <c r="B103" s="8" t="s">
        <v>56</v>
      </c>
      <c r="C103" s="77" t="s">
        <v>86</v>
      </c>
      <c r="D103" s="245"/>
      <c r="E103" s="245"/>
      <c r="F103" s="245"/>
      <c r="G103" s="218"/>
      <c r="H103" s="218"/>
      <c r="I103" s="218"/>
      <c r="J103" s="218"/>
      <c r="K103" s="218"/>
      <c r="L103" s="218"/>
      <c r="M103" s="218"/>
      <c r="N103" s="310"/>
      <c r="O103" s="21"/>
      <c r="P103" s="245"/>
      <c r="Q103" s="245"/>
      <c r="R103" s="245"/>
      <c r="S103" s="218"/>
      <c r="T103" s="218"/>
      <c r="U103" s="218"/>
      <c r="V103" s="218"/>
      <c r="W103" s="218"/>
      <c r="X103" s="218"/>
      <c r="Y103" s="218"/>
      <c r="Z103" s="100"/>
      <c r="AA103" s="295"/>
      <c r="AB103" s="21"/>
      <c r="AC103" s="245"/>
      <c r="AD103" s="245"/>
      <c r="AE103" s="245"/>
      <c r="AF103" s="218"/>
      <c r="AG103" s="218"/>
      <c r="AH103" s="218"/>
      <c r="AI103" s="218"/>
      <c r="AJ103" s="218"/>
      <c r="AK103" s="218"/>
      <c r="AL103" s="218"/>
      <c r="AM103" s="100"/>
      <c r="AN103" s="323"/>
    </row>
    <row r="104" spans="1:40" x14ac:dyDescent="0.25">
      <c r="A104" s="2" t="str">
        <f>'1. Variables and definitions'!A212</f>
        <v>DRAB1006</v>
      </c>
      <c r="B104" s="8" t="s">
        <v>57</v>
      </c>
      <c r="C104" s="77" t="s">
        <v>86</v>
      </c>
      <c r="D104" s="245"/>
      <c r="E104" s="245"/>
      <c r="F104" s="245"/>
      <c r="G104" s="218"/>
      <c r="H104" s="218"/>
      <c r="I104" s="218"/>
      <c r="J104" s="218"/>
      <c r="K104" s="218"/>
      <c r="L104" s="218"/>
      <c r="M104" s="218"/>
      <c r="N104" s="310"/>
      <c r="O104" s="21"/>
      <c r="P104" s="245"/>
      <c r="Q104" s="245"/>
      <c r="R104" s="245"/>
      <c r="S104" s="218"/>
      <c r="T104" s="218"/>
      <c r="U104" s="218"/>
      <c r="V104" s="218"/>
      <c r="W104" s="218"/>
      <c r="X104" s="218"/>
      <c r="Y104" s="218"/>
      <c r="Z104" s="100"/>
      <c r="AA104" s="295"/>
      <c r="AB104" s="21"/>
      <c r="AC104" s="245"/>
      <c r="AD104" s="245"/>
      <c r="AE104" s="245"/>
      <c r="AF104" s="218"/>
      <c r="AG104" s="218"/>
      <c r="AH104" s="218"/>
      <c r="AI104" s="218"/>
      <c r="AJ104" s="218"/>
      <c r="AK104" s="218"/>
      <c r="AL104" s="218"/>
      <c r="AM104" s="100"/>
      <c r="AN104" s="323"/>
    </row>
    <row r="105" spans="1:40" x14ac:dyDescent="0.25">
      <c r="A105" s="2" t="str">
        <f>'1. Variables and definitions'!A213</f>
        <v>DRAB1007</v>
      </c>
      <c r="B105" s="8" t="s">
        <v>179</v>
      </c>
      <c r="C105" s="77" t="s">
        <v>86</v>
      </c>
      <c r="D105" s="245"/>
      <c r="E105" s="245"/>
      <c r="F105" s="245"/>
      <c r="G105" s="218"/>
      <c r="H105" s="218"/>
      <c r="I105" s="218"/>
      <c r="J105" s="218"/>
      <c r="K105" s="218"/>
      <c r="L105" s="218"/>
      <c r="M105" s="218"/>
      <c r="N105" s="311"/>
      <c r="O105" s="21"/>
      <c r="P105" s="245"/>
      <c r="Q105" s="245"/>
      <c r="R105" s="245"/>
      <c r="S105" s="218"/>
      <c r="T105" s="218"/>
      <c r="U105" s="218"/>
      <c r="V105" s="218"/>
      <c r="W105" s="218"/>
      <c r="X105" s="218"/>
      <c r="Y105" s="218"/>
      <c r="Z105" s="100"/>
      <c r="AA105" s="296"/>
      <c r="AB105" s="21"/>
      <c r="AC105" s="245"/>
      <c r="AD105" s="245"/>
      <c r="AE105" s="245"/>
      <c r="AF105" s="218"/>
      <c r="AG105" s="218"/>
      <c r="AH105" s="218"/>
      <c r="AI105" s="218"/>
      <c r="AJ105" s="218"/>
      <c r="AK105" s="218"/>
      <c r="AL105" s="218"/>
      <c r="AM105" s="100"/>
      <c r="AN105" s="323"/>
    </row>
    <row r="106" spans="1:40" x14ac:dyDescent="0.25">
      <c r="A106" s="2"/>
      <c r="B106" s="9" t="s">
        <v>65</v>
      </c>
      <c r="C106" s="11"/>
      <c r="D106" s="94"/>
      <c r="E106" s="94"/>
      <c r="F106" s="94"/>
      <c r="G106" s="94"/>
      <c r="H106" s="94"/>
      <c r="I106" s="94"/>
      <c r="J106" s="94"/>
      <c r="K106" s="94"/>
      <c r="L106" s="94"/>
      <c r="M106" s="94"/>
      <c r="N106" s="94"/>
      <c r="O106" s="21"/>
      <c r="P106" s="94"/>
      <c r="Q106" s="94"/>
      <c r="R106" s="94"/>
      <c r="S106" s="94"/>
      <c r="T106" s="94"/>
      <c r="U106" s="94"/>
      <c r="V106" s="94"/>
      <c r="W106" s="94"/>
      <c r="X106" s="94"/>
      <c r="Y106" s="94"/>
      <c r="Z106" s="94"/>
      <c r="AA106" s="94"/>
      <c r="AB106" s="21"/>
      <c r="AC106" s="94"/>
      <c r="AD106" s="94"/>
      <c r="AE106" s="94"/>
      <c r="AF106" s="94"/>
      <c r="AG106" s="94"/>
      <c r="AH106" s="94"/>
      <c r="AI106" s="94"/>
      <c r="AJ106" s="94"/>
      <c r="AK106" s="94"/>
      <c r="AL106" s="94"/>
      <c r="AM106" s="94"/>
      <c r="AN106" s="21"/>
    </row>
    <row r="107" spans="1:40" x14ac:dyDescent="0.25">
      <c r="A107" s="2" t="str">
        <f>'1. Variables and definitions'!A215</f>
        <v>DRAB1101</v>
      </c>
      <c r="B107" s="8" t="s">
        <v>52</v>
      </c>
      <c r="C107" s="77" t="s">
        <v>86</v>
      </c>
      <c r="D107" s="245"/>
      <c r="E107" s="245"/>
      <c r="F107" s="245"/>
      <c r="G107" s="218"/>
      <c r="H107" s="218"/>
      <c r="I107" s="218"/>
      <c r="J107" s="218"/>
      <c r="K107" s="218"/>
      <c r="L107" s="218"/>
      <c r="M107" s="218"/>
      <c r="N107" s="309" t="s">
        <v>917</v>
      </c>
      <c r="P107" s="245"/>
      <c r="Q107" s="245"/>
      <c r="R107" s="245"/>
      <c r="S107" s="218"/>
      <c r="T107" s="218"/>
      <c r="U107" s="218"/>
      <c r="V107" s="218"/>
      <c r="W107" s="218"/>
      <c r="X107" s="218"/>
      <c r="Y107" s="218"/>
      <c r="Z107" s="100"/>
      <c r="AA107" s="294" t="s">
        <v>916</v>
      </c>
      <c r="AC107" s="245"/>
      <c r="AD107" s="245"/>
      <c r="AE107" s="245"/>
      <c r="AF107" s="218"/>
      <c r="AG107" s="218"/>
      <c r="AH107" s="218"/>
      <c r="AI107" s="218"/>
      <c r="AJ107" s="218"/>
      <c r="AK107" s="218"/>
      <c r="AL107" s="218"/>
      <c r="AM107" s="100"/>
      <c r="AN107" s="323" t="s">
        <v>911</v>
      </c>
    </row>
    <row r="108" spans="1:40" x14ac:dyDescent="0.25">
      <c r="A108" s="2" t="str">
        <f>'1. Variables and definitions'!A216</f>
        <v>DRAB1102</v>
      </c>
      <c r="B108" s="8" t="s">
        <v>53</v>
      </c>
      <c r="C108" s="77" t="s">
        <v>86</v>
      </c>
      <c r="D108" s="245"/>
      <c r="E108" s="245"/>
      <c r="F108" s="245"/>
      <c r="G108" s="218"/>
      <c r="H108" s="218"/>
      <c r="I108" s="218"/>
      <c r="J108" s="218"/>
      <c r="K108" s="218"/>
      <c r="L108" s="218"/>
      <c r="M108" s="218"/>
      <c r="N108" s="310"/>
      <c r="P108" s="245"/>
      <c r="Q108" s="245"/>
      <c r="R108" s="245"/>
      <c r="S108" s="218"/>
      <c r="T108" s="218"/>
      <c r="U108" s="218"/>
      <c r="V108" s="218"/>
      <c r="W108" s="218"/>
      <c r="X108" s="218"/>
      <c r="Y108" s="218"/>
      <c r="Z108" s="100"/>
      <c r="AA108" s="295"/>
      <c r="AC108" s="245"/>
      <c r="AD108" s="245"/>
      <c r="AE108" s="245"/>
      <c r="AF108" s="218"/>
      <c r="AG108" s="218"/>
      <c r="AH108" s="218"/>
      <c r="AI108" s="218"/>
      <c r="AJ108" s="218"/>
      <c r="AK108" s="218"/>
      <c r="AL108" s="218"/>
      <c r="AM108" s="100"/>
      <c r="AN108" s="323"/>
    </row>
    <row r="109" spans="1:40" x14ac:dyDescent="0.25">
      <c r="A109" s="2" t="str">
        <f>'1. Variables and definitions'!A217</f>
        <v>DRAB1103</v>
      </c>
      <c r="B109" s="8" t="s">
        <v>54</v>
      </c>
      <c r="C109" s="77" t="s">
        <v>86</v>
      </c>
      <c r="D109" s="245"/>
      <c r="E109" s="245"/>
      <c r="F109" s="245"/>
      <c r="G109" s="218"/>
      <c r="H109" s="218"/>
      <c r="I109" s="218"/>
      <c r="J109" s="218"/>
      <c r="K109" s="218"/>
      <c r="L109" s="218"/>
      <c r="M109" s="218"/>
      <c r="N109" s="310"/>
      <c r="O109" s="21"/>
      <c r="P109" s="245"/>
      <c r="Q109" s="245"/>
      <c r="R109" s="245"/>
      <c r="S109" s="218"/>
      <c r="T109" s="218"/>
      <c r="U109" s="218"/>
      <c r="V109" s="218"/>
      <c r="W109" s="218"/>
      <c r="X109" s="218"/>
      <c r="Y109" s="218"/>
      <c r="Z109" s="100"/>
      <c r="AA109" s="295"/>
      <c r="AB109" s="21"/>
      <c r="AC109" s="245"/>
      <c r="AD109" s="245"/>
      <c r="AE109" s="245"/>
      <c r="AF109" s="218"/>
      <c r="AG109" s="218"/>
      <c r="AH109" s="218"/>
      <c r="AI109" s="218"/>
      <c r="AJ109" s="218"/>
      <c r="AK109" s="218"/>
      <c r="AL109" s="218"/>
      <c r="AM109" s="100"/>
      <c r="AN109" s="323"/>
    </row>
    <row r="110" spans="1:40" x14ac:dyDescent="0.25">
      <c r="A110" s="2" t="str">
        <f>'1. Variables and definitions'!A218</f>
        <v>DRAB1104</v>
      </c>
      <c r="B110" s="8" t="s">
        <v>55</v>
      </c>
      <c r="C110" s="77" t="s">
        <v>86</v>
      </c>
      <c r="D110" s="245"/>
      <c r="E110" s="245"/>
      <c r="F110" s="245"/>
      <c r="G110" s="218"/>
      <c r="H110" s="218"/>
      <c r="I110" s="218"/>
      <c r="J110" s="218"/>
      <c r="K110" s="218"/>
      <c r="L110" s="218"/>
      <c r="M110" s="218"/>
      <c r="N110" s="310"/>
      <c r="O110" s="21"/>
      <c r="P110" s="245"/>
      <c r="Q110" s="245"/>
      <c r="R110" s="245"/>
      <c r="S110" s="218"/>
      <c r="T110" s="218"/>
      <c r="U110" s="218"/>
      <c r="V110" s="218"/>
      <c r="W110" s="218"/>
      <c r="X110" s="218"/>
      <c r="Y110" s="218"/>
      <c r="Z110" s="100"/>
      <c r="AA110" s="295"/>
      <c r="AB110" s="21"/>
      <c r="AC110" s="245"/>
      <c r="AD110" s="245"/>
      <c r="AE110" s="245"/>
      <c r="AF110" s="218"/>
      <c r="AG110" s="218"/>
      <c r="AH110" s="218"/>
      <c r="AI110" s="218"/>
      <c r="AJ110" s="218"/>
      <c r="AK110" s="218"/>
      <c r="AL110" s="218"/>
      <c r="AM110" s="100"/>
      <c r="AN110" s="323"/>
    </row>
    <row r="111" spans="1:40" x14ac:dyDescent="0.25">
      <c r="A111" s="2" t="str">
        <f>'1. Variables and definitions'!A219</f>
        <v>DRAB1105</v>
      </c>
      <c r="B111" s="8" t="s">
        <v>56</v>
      </c>
      <c r="C111" s="77" t="s">
        <v>86</v>
      </c>
      <c r="D111" s="245"/>
      <c r="E111" s="245"/>
      <c r="F111" s="245"/>
      <c r="G111" s="218"/>
      <c r="H111" s="218"/>
      <c r="I111" s="218"/>
      <c r="J111" s="218"/>
      <c r="K111" s="218"/>
      <c r="L111" s="218"/>
      <c r="M111" s="218"/>
      <c r="N111" s="310"/>
      <c r="O111" s="21"/>
      <c r="P111" s="245"/>
      <c r="Q111" s="245"/>
      <c r="R111" s="245"/>
      <c r="S111" s="218"/>
      <c r="T111" s="218"/>
      <c r="U111" s="218"/>
      <c r="V111" s="218"/>
      <c r="W111" s="218"/>
      <c r="X111" s="218"/>
      <c r="Y111" s="218"/>
      <c r="Z111" s="100"/>
      <c r="AA111" s="295"/>
      <c r="AB111" s="21"/>
      <c r="AC111" s="245"/>
      <c r="AD111" s="245"/>
      <c r="AE111" s="245"/>
      <c r="AF111" s="218"/>
      <c r="AG111" s="218"/>
      <c r="AH111" s="218"/>
      <c r="AI111" s="218"/>
      <c r="AJ111" s="218"/>
      <c r="AK111" s="218"/>
      <c r="AL111" s="218"/>
      <c r="AM111" s="100"/>
      <c r="AN111" s="323"/>
    </row>
    <row r="112" spans="1:40" x14ac:dyDescent="0.25">
      <c r="A112" s="2" t="str">
        <f>'1. Variables and definitions'!A220</f>
        <v>DRAB1106</v>
      </c>
      <c r="B112" s="8" t="s">
        <v>57</v>
      </c>
      <c r="C112" s="77" t="s">
        <v>86</v>
      </c>
      <c r="D112" s="245"/>
      <c r="E112" s="245"/>
      <c r="F112" s="245"/>
      <c r="G112" s="218"/>
      <c r="H112" s="218"/>
      <c r="I112" s="218"/>
      <c r="J112" s="218"/>
      <c r="K112" s="218"/>
      <c r="L112" s="218"/>
      <c r="M112" s="218"/>
      <c r="N112" s="310"/>
      <c r="O112" s="21"/>
      <c r="P112" s="245"/>
      <c r="Q112" s="245"/>
      <c r="R112" s="245"/>
      <c r="S112" s="218"/>
      <c r="T112" s="218"/>
      <c r="U112" s="218"/>
      <c r="V112" s="218"/>
      <c r="W112" s="218"/>
      <c r="X112" s="218"/>
      <c r="Y112" s="218"/>
      <c r="Z112" s="100"/>
      <c r="AA112" s="295"/>
      <c r="AB112" s="21"/>
      <c r="AC112" s="245"/>
      <c r="AD112" s="245"/>
      <c r="AE112" s="245"/>
      <c r="AF112" s="218"/>
      <c r="AG112" s="218"/>
      <c r="AH112" s="218"/>
      <c r="AI112" s="218"/>
      <c r="AJ112" s="218"/>
      <c r="AK112" s="218"/>
      <c r="AL112" s="218"/>
      <c r="AM112" s="100"/>
      <c r="AN112" s="323"/>
    </row>
    <row r="113" spans="1:40" x14ac:dyDescent="0.25">
      <c r="A113" s="2" t="str">
        <f>'1. Variables and definitions'!A221</f>
        <v>DRAB1107</v>
      </c>
      <c r="B113" s="8" t="s">
        <v>66</v>
      </c>
      <c r="C113" s="77" t="s">
        <v>86</v>
      </c>
      <c r="D113" s="245"/>
      <c r="E113" s="245"/>
      <c r="F113" s="245"/>
      <c r="G113" s="218"/>
      <c r="H113" s="218"/>
      <c r="I113" s="218"/>
      <c r="J113" s="218"/>
      <c r="K113" s="218"/>
      <c r="L113" s="218"/>
      <c r="M113" s="218"/>
      <c r="N113" s="311"/>
      <c r="O113" s="21"/>
      <c r="P113" s="245"/>
      <c r="Q113" s="245"/>
      <c r="R113" s="245"/>
      <c r="S113" s="218"/>
      <c r="T113" s="218"/>
      <c r="U113" s="218"/>
      <c r="V113" s="218"/>
      <c r="W113" s="218"/>
      <c r="X113" s="218"/>
      <c r="Y113" s="218"/>
      <c r="Z113" s="100"/>
      <c r="AA113" s="296"/>
      <c r="AB113" s="21"/>
      <c r="AC113" s="245"/>
      <c r="AD113" s="245"/>
      <c r="AE113" s="245"/>
      <c r="AF113" s="218"/>
      <c r="AG113" s="218"/>
      <c r="AH113" s="218"/>
      <c r="AI113" s="218"/>
      <c r="AJ113" s="218"/>
      <c r="AK113" s="218"/>
      <c r="AL113" s="218"/>
      <c r="AM113" s="100"/>
      <c r="AN113" s="323"/>
    </row>
    <row r="114" spans="1:40" x14ac:dyDescent="0.25">
      <c r="A114" s="2"/>
      <c r="B114" s="9" t="s">
        <v>67</v>
      </c>
      <c r="C114" s="11"/>
      <c r="D114" s="94"/>
      <c r="E114" s="94"/>
      <c r="F114" s="94"/>
      <c r="G114" s="94"/>
      <c r="H114" s="94"/>
      <c r="I114" s="94"/>
      <c r="J114" s="94"/>
      <c r="K114" s="94"/>
      <c r="L114" s="94"/>
      <c r="M114" s="94"/>
      <c r="N114" s="94"/>
      <c r="O114" s="21"/>
      <c r="P114" s="94"/>
      <c r="Q114" s="94"/>
      <c r="R114" s="94"/>
      <c r="S114" s="94"/>
      <c r="T114" s="94"/>
      <c r="U114" s="94"/>
      <c r="V114" s="94"/>
      <c r="W114" s="94"/>
      <c r="X114" s="94"/>
      <c r="Y114" s="94"/>
      <c r="Z114" s="94"/>
      <c r="AA114" s="94"/>
      <c r="AB114" s="21"/>
      <c r="AC114" s="94"/>
      <c r="AD114" s="94"/>
      <c r="AE114" s="94"/>
      <c r="AF114" s="94"/>
      <c r="AG114" s="94"/>
      <c r="AH114" s="94"/>
      <c r="AI114" s="94"/>
      <c r="AJ114" s="94"/>
      <c r="AK114" s="94"/>
      <c r="AL114" s="94"/>
      <c r="AM114" s="94"/>
      <c r="AN114" s="21"/>
    </row>
    <row r="115" spans="1:40" x14ac:dyDescent="0.25">
      <c r="A115" s="2" t="str">
        <f>'1. Variables and definitions'!A223</f>
        <v>DRAB1201</v>
      </c>
      <c r="B115" s="8" t="s">
        <v>52</v>
      </c>
      <c r="C115" s="77" t="s">
        <v>86</v>
      </c>
      <c r="D115" s="245"/>
      <c r="E115" s="245"/>
      <c r="F115" s="245"/>
      <c r="G115" s="218"/>
      <c r="H115" s="218"/>
      <c r="I115" s="218"/>
      <c r="J115" s="218"/>
      <c r="K115" s="218"/>
      <c r="L115" s="218"/>
      <c r="M115" s="218"/>
      <c r="N115" s="309" t="s">
        <v>917</v>
      </c>
      <c r="P115" s="245"/>
      <c r="Q115" s="245"/>
      <c r="R115" s="245"/>
      <c r="S115" s="218"/>
      <c r="T115" s="218"/>
      <c r="U115" s="218"/>
      <c r="V115" s="218"/>
      <c r="W115" s="218"/>
      <c r="X115" s="218"/>
      <c r="Y115" s="218"/>
      <c r="Z115" s="100"/>
      <c r="AA115" s="294" t="s">
        <v>916</v>
      </c>
      <c r="AC115" s="245"/>
      <c r="AD115" s="245"/>
      <c r="AE115" s="245"/>
      <c r="AF115" s="218"/>
      <c r="AG115" s="218"/>
      <c r="AH115" s="218"/>
      <c r="AI115" s="218"/>
      <c r="AJ115" s="218"/>
      <c r="AK115" s="218"/>
      <c r="AL115" s="218"/>
      <c r="AM115" s="100"/>
      <c r="AN115" s="323" t="s">
        <v>911</v>
      </c>
    </row>
    <row r="116" spans="1:40" x14ac:dyDescent="0.25">
      <c r="A116" s="2" t="str">
        <f>'1. Variables and definitions'!A224</f>
        <v>DRAB1202</v>
      </c>
      <c r="B116" s="8" t="s">
        <v>53</v>
      </c>
      <c r="C116" s="77" t="s">
        <v>86</v>
      </c>
      <c r="D116" s="245"/>
      <c r="E116" s="245"/>
      <c r="F116" s="245"/>
      <c r="G116" s="218"/>
      <c r="H116" s="218"/>
      <c r="I116" s="218"/>
      <c r="J116" s="218"/>
      <c r="K116" s="218"/>
      <c r="L116" s="218"/>
      <c r="M116" s="218"/>
      <c r="N116" s="310"/>
      <c r="P116" s="245"/>
      <c r="Q116" s="245"/>
      <c r="R116" s="245"/>
      <c r="S116" s="218"/>
      <c r="T116" s="218"/>
      <c r="U116" s="218"/>
      <c r="V116" s="218"/>
      <c r="W116" s="218"/>
      <c r="X116" s="218"/>
      <c r="Y116" s="218"/>
      <c r="Z116" s="100"/>
      <c r="AA116" s="295"/>
      <c r="AC116" s="245"/>
      <c r="AD116" s="245"/>
      <c r="AE116" s="245"/>
      <c r="AF116" s="218"/>
      <c r="AG116" s="218"/>
      <c r="AH116" s="218"/>
      <c r="AI116" s="218"/>
      <c r="AJ116" s="218"/>
      <c r="AK116" s="218"/>
      <c r="AL116" s="218"/>
      <c r="AM116" s="100"/>
      <c r="AN116" s="323"/>
    </row>
    <row r="117" spans="1:40" x14ac:dyDescent="0.25">
      <c r="A117" s="2" t="str">
        <f>'1. Variables and definitions'!A225</f>
        <v>DRAB1203</v>
      </c>
      <c r="B117" s="8" t="s">
        <v>54</v>
      </c>
      <c r="C117" s="77" t="s">
        <v>86</v>
      </c>
      <c r="D117" s="245"/>
      <c r="E117" s="245"/>
      <c r="F117" s="245"/>
      <c r="G117" s="218"/>
      <c r="H117" s="218"/>
      <c r="I117" s="218"/>
      <c r="J117" s="218"/>
      <c r="K117" s="218"/>
      <c r="L117" s="218"/>
      <c r="M117" s="218"/>
      <c r="N117" s="310"/>
      <c r="P117" s="245"/>
      <c r="Q117" s="245"/>
      <c r="R117" s="245"/>
      <c r="S117" s="218"/>
      <c r="T117" s="218"/>
      <c r="U117" s="218"/>
      <c r="V117" s="218"/>
      <c r="W117" s="218"/>
      <c r="X117" s="218"/>
      <c r="Y117" s="218"/>
      <c r="Z117" s="100"/>
      <c r="AA117" s="295"/>
      <c r="AC117" s="245"/>
      <c r="AD117" s="245"/>
      <c r="AE117" s="245"/>
      <c r="AF117" s="218"/>
      <c r="AG117" s="218"/>
      <c r="AH117" s="218"/>
      <c r="AI117" s="218"/>
      <c r="AJ117" s="218"/>
      <c r="AK117" s="218"/>
      <c r="AL117" s="218"/>
      <c r="AM117" s="100"/>
      <c r="AN117" s="323"/>
    </row>
    <row r="118" spans="1:40" x14ac:dyDescent="0.25">
      <c r="A118" s="2" t="str">
        <f>'1. Variables and definitions'!A226</f>
        <v>DRAB1204</v>
      </c>
      <c r="B118" s="8" t="s">
        <v>55</v>
      </c>
      <c r="C118" s="77" t="s">
        <v>86</v>
      </c>
      <c r="D118" s="245"/>
      <c r="E118" s="245"/>
      <c r="F118" s="245"/>
      <c r="G118" s="218"/>
      <c r="H118" s="218"/>
      <c r="I118" s="218"/>
      <c r="J118" s="218"/>
      <c r="K118" s="218"/>
      <c r="L118" s="218"/>
      <c r="M118" s="218"/>
      <c r="N118" s="310"/>
      <c r="P118" s="245"/>
      <c r="Q118" s="245"/>
      <c r="R118" s="245"/>
      <c r="S118" s="218"/>
      <c r="T118" s="218"/>
      <c r="U118" s="218"/>
      <c r="V118" s="218"/>
      <c r="W118" s="218"/>
      <c r="X118" s="218"/>
      <c r="Y118" s="218"/>
      <c r="Z118" s="100"/>
      <c r="AA118" s="295"/>
      <c r="AC118" s="245"/>
      <c r="AD118" s="245"/>
      <c r="AE118" s="245"/>
      <c r="AF118" s="218"/>
      <c r="AG118" s="218"/>
      <c r="AH118" s="218"/>
      <c r="AI118" s="218"/>
      <c r="AJ118" s="218"/>
      <c r="AK118" s="218"/>
      <c r="AL118" s="218"/>
      <c r="AM118" s="100"/>
      <c r="AN118" s="323"/>
    </row>
    <row r="119" spans="1:40" x14ac:dyDescent="0.25">
      <c r="A119" s="2" t="str">
        <f>'1. Variables and definitions'!A227</f>
        <v>DRAB1205</v>
      </c>
      <c r="B119" s="8" t="s">
        <v>56</v>
      </c>
      <c r="C119" s="77" t="s">
        <v>86</v>
      </c>
      <c r="D119" s="245"/>
      <c r="E119" s="245"/>
      <c r="F119" s="245"/>
      <c r="G119" s="218"/>
      <c r="H119" s="218"/>
      <c r="I119" s="218"/>
      <c r="J119" s="218"/>
      <c r="K119" s="218"/>
      <c r="L119" s="218"/>
      <c r="M119" s="218"/>
      <c r="N119" s="310"/>
      <c r="P119" s="245"/>
      <c r="Q119" s="245"/>
      <c r="R119" s="245"/>
      <c r="S119" s="218"/>
      <c r="T119" s="218"/>
      <c r="U119" s="218"/>
      <c r="V119" s="218"/>
      <c r="W119" s="218"/>
      <c r="X119" s="218"/>
      <c r="Y119" s="218"/>
      <c r="Z119" s="100"/>
      <c r="AA119" s="295"/>
      <c r="AC119" s="245"/>
      <c r="AD119" s="245"/>
      <c r="AE119" s="245"/>
      <c r="AF119" s="218"/>
      <c r="AG119" s="218"/>
      <c r="AH119" s="218"/>
      <c r="AI119" s="218"/>
      <c r="AJ119" s="218"/>
      <c r="AK119" s="218"/>
      <c r="AL119" s="218"/>
      <c r="AM119" s="100"/>
      <c r="AN119" s="323"/>
    </row>
    <row r="120" spans="1:40" x14ac:dyDescent="0.25">
      <c r="A120" s="2" t="str">
        <f>'1. Variables and definitions'!A228</f>
        <v>DRAB1206</v>
      </c>
      <c r="B120" s="8" t="s">
        <v>57</v>
      </c>
      <c r="C120" s="77" t="s">
        <v>86</v>
      </c>
      <c r="D120" s="245"/>
      <c r="E120" s="245"/>
      <c r="F120" s="245"/>
      <c r="G120" s="218"/>
      <c r="H120" s="218"/>
      <c r="I120" s="218"/>
      <c r="J120" s="218"/>
      <c r="K120" s="218"/>
      <c r="L120" s="218"/>
      <c r="M120" s="218"/>
      <c r="N120" s="310"/>
      <c r="P120" s="245"/>
      <c r="Q120" s="245"/>
      <c r="R120" s="245"/>
      <c r="S120" s="218"/>
      <c r="T120" s="218"/>
      <c r="U120" s="218"/>
      <c r="V120" s="218"/>
      <c r="W120" s="218"/>
      <c r="X120" s="218"/>
      <c r="Y120" s="218"/>
      <c r="Z120" s="100"/>
      <c r="AA120" s="295"/>
      <c r="AC120" s="245"/>
      <c r="AD120" s="245"/>
      <c r="AE120" s="245"/>
      <c r="AF120" s="218"/>
      <c r="AG120" s="218"/>
      <c r="AH120" s="218"/>
      <c r="AI120" s="218"/>
      <c r="AJ120" s="218"/>
      <c r="AK120" s="218"/>
      <c r="AL120" s="218"/>
      <c r="AM120" s="100"/>
      <c r="AN120" s="323"/>
    </row>
    <row r="121" spans="1:40" x14ac:dyDescent="0.25">
      <c r="A121" s="2" t="str">
        <f>'1. Variables and definitions'!A229</f>
        <v>DRAB1207</v>
      </c>
      <c r="B121" s="8" t="s">
        <v>68</v>
      </c>
      <c r="C121" s="77" t="s">
        <v>86</v>
      </c>
      <c r="D121" s="245"/>
      <c r="E121" s="245"/>
      <c r="F121" s="245"/>
      <c r="G121" s="218"/>
      <c r="H121" s="218"/>
      <c r="I121" s="218"/>
      <c r="J121" s="218"/>
      <c r="K121" s="218"/>
      <c r="L121" s="218"/>
      <c r="M121" s="218"/>
      <c r="N121" s="311"/>
      <c r="P121" s="245"/>
      <c r="Q121" s="245"/>
      <c r="R121" s="245"/>
      <c r="S121" s="218"/>
      <c r="T121" s="218"/>
      <c r="U121" s="218"/>
      <c r="V121" s="218"/>
      <c r="W121" s="218"/>
      <c r="X121" s="218"/>
      <c r="Y121" s="218"/>
      <c r="Z121" s="100"/>
      <c r="AA121" s="296"/>
      <c r="AC121" s="245"/>
      <c r="AD121" s="245"/>
      <c r="AE121" s="245"/>
      <c r="AF121" s="218"/>
      <c r="AG121" s="218"/>
      <c r="AH121" s="218"/>
      <c r="AI121" s="218"/>
      <c r="AJ121" s="218"/>
      <c r="AK121" s="218"/>
      <c r="AL121" s="218"/>
      <c r="AM121" s="100"/>
      <c r="AN121" s="323"/>
    </row>
    <row r="122" spans="1:40" x14ac:dyDescent="0.25">
      <c r="A122" s="2"/>
      <c r="B122" s="17"/>
      <c r="C122" s="11"/>
      <c r="D122" s="94"/>
      <c r="E122" s="94"/>
      <c r="F122" s="94"/>
      <c r="G122" s="94"/>
      <c r="H122" s="94"/>
      <c r="I122" s="94"/>
      <c r="J122" s="94"/>
      <c r="K122" s="94"/>
      <c r="L122" s="94"/>
      <c r="M122" s="94"/>
      <c r="N122" s="94"/>
      <c r="P122" s="94"/>
      <c r="Q122" s="94"/>
      <c r="R122" s="94"/>
      <c r="S122" s="94"/>
      <c r="T122" s="94"/>
      <c r="U122" s="94"/>
      <c r="V122" s="94"/>
      <c r="W122" s="94"/>
      <c r="X122" s="94"/>
      <c r="Y122" s="94"/>
      <c r="Z122" s="94"/>
      <c r="AA122" s="94"/>
      <c r="AC122" s="94"/>
      <c r="AD122" s="94"/>
      <c r="AE122" s="94"/>
      <c r="AF122" s="94"/>
      <c r="AG122" s="94"/>
      <c r="AH122" s="94"/>
      <c r="AI122" s="94"/>
      <c r="AJ122" s="94"/>
      <c r="AK122" s="94"/>
      <c r="AL122" s="94"/>
      <c r="AM122" s="94"/>
      <c r="AN122" s="21"/>
    </row>
    <row r="123" spans="1:40" x14ac:dyDescent="0.25">
      <c r="A123" s="2"/>
      <c r="B123" s="76" t="s">
        <v>69</v>
      </c>
      <c r="C123" s="11"/>
      <c r="D123" s="94"/>
      <c r="E123" s="94"/>
      <c r="F123" s="94"/>
      <c r="G123" s="94"/>
      <c r="H123" s="94"/>
      <c r="I123" s="94"/>
      <c r="J123" s="94"/>
      <c r="K123" s="94"/>
      <c r="L123" s="94"/>
      <c r="M123" s="94"/>
      <c r="N123" s="94"/>
      <c r="P123" s="94"/>
      <c r="Q123" s="94"/>
      <c r="R123" s="94"/>
      <c r="S123" s="94"/>
      <c r="T123" s="94"/>
      <c r="U123" s="94"/>
      <c r="V123" s="94"/>
      <c r="W123" s="94"/>
      <c r="X123" s="94"/>
      <c r="Y123" s="94"/>
      <c r="Z123" s="94"/>
      <c r="AA123" s="94"/>
      <c r="AC123" s="94"/>
      <c r="AD123" s="94"/>
      <c r="AE123" s="94"/>
      <c r="AF123" s="94"/>
      <c r="AG123" s="94"/>
      <c r="AH123" s="94"/>
      <c r="AI123" s="94"/>
      <c r="AJ123" s="94"/>
      <c r="AK123" s="94"/>
      <c r="AL123" s="94"/>
      <c r="AM123" s="94"/>
      <c r="AN123" s="21"/>
    </row>
    <row r="124" spans="1:40" ht="120" x14ac:dyDescent="0.25">
      <c r="A124" s="2" t="str">
        <f>'1. Variables and definitions'!A232</f>
        <v>DRAB12</v>
      </c>
      <c r="B124" s="25" t="s">
        <v>70</v>
      </c>
      <c r="C124" s="77" t="s">
        <v>86</v>
      </c>
      <c r="D124" s="218"/>
      <c r="E124" s="218"/>
      <c r="F124" s="218"/>
      <c r="G124" s="218"/>
      <c r="H124" s="218"/>
      <c r="I124" s="218"/>
      <c r="J124" s="218"/>
      <c r="K124" s="218"/>
      <c r="L124" s="218"/>
      <c r="M124" s="218"/>
      <c r="N124" s="249" t="s">
        <v>940</v>
      </c>
      <c r="P124" s="218"/>
      <c r="Q124" s="218"/>
      <c r="R124" s="218"/>
      <c r="S124" s="218"/>
      <c r="T124" s="218"/>
      <c r="U124" s="218"/>
      <c r="V124" s="218"/>
      <c r="W124" s="218"/>
      <c r="X124" s="218"/>
      <c r="Y124" s="218"/>
      <c r="Z124" s="100"/>
      <c r="AA124" s="250" t="s">
        <v>941</v>
      </c>
      <c r="AC124" s="218"/>
      <c r="AD124" s="218"/>
      <c r="AE124" s="218"/>
      <c r="AF124" s="218"/>
      <c r="AG124" s="218"/>
      <c r="AH124" s="218"/>
      <c r="AI124" s="218"/>
      <c r="AJ124" s="218"/>
      <c r="AK124" s="218"/>
      <c r="AL124" s="218"/>
      <c r="AM124" s="100"/>
      <c r="AN124" s="264" t="s">
        <v>911</v>
      </c>
    </row>
    <row r="125" spans="1:40" x14ac:dyDescent="0.25">
      <c r="A125" s="2"/>
      <c r="B125" s="168"/>
      <c r="C125" s="168"/>
      <c r="D125" s="94"/>
      <c r="E125" s="94"/>
      <c r="F125" s="94"/>
      <c r="G125" s="94"/>
      <c r="H125" s="94"/>
      <c r="I125" s="94"/>
      <c r="J125" s="94"/>
      <c r="K125" s="94"/>
      <c r="L125" s="94"/>
      <c r="M125" s="94"/>
      <c r="N125" s="94"/>
      <c r="P125" s="94"/>
      <c r="Q125" s="94"/>
      <c r="R125" s="94"/>
      <c r="S125" s="94"/>
      <c r="T125" s="94"/>
      <c r="U125" s="94"/>
      <c r="V125" s="94"/>
      <c r="W125" s="94"/>
      <c r="X125" s="94"/>
      <c r="Y125" s="94"/>
      <c r="Z125" s="94"/>
      <c r="AA125" s="94"/>
      <c r="AC125" s="94"/>
      <c r="AD125" s="94"/>
      <c r="AE125" s="94"/>
      <c r="AF125" s="94"/>
      <c r="AG125" s="94"/>
      <c r="AH125" s="94"/>
      <c r="AI125" s="94"/>
      <c r="AJ125" s="94"/>
      <c r="AK125" s="94"/>
      <c r="AL125" s="94"/>
      <c r="AM125" s="94"/>
      <c r="AN125" s="21"/>
    </row>
    <row r="126" spans="1:40" ht="15.75" x14ac:dyDescent="0.25">
      <c r="A126" s="2"/>
      <c r="B126" s="27" t="s">
        <v>147</v>
      </c>
      <c r="C126" s="168"/>
      <c r="D126" s="94"/>
      <c r="E126" s="94"/>
      <c r="F126" s="94"/>
      <c r="G126" s="94"/>
      <c r="H126" s="94"/>
      <c r="I126" s="94"/>
      <c r="J126" s="94"/>
      <c r="K126" s="94"/>
      <c r="L126" s="94"/>
      <c r="M126" s="94"/>
      <c r="N126" s="94"/>
      <c r="P126" s="94"/>
      <c r="Q126" s="94"/>
      <c r="R126" s="94"/>
      <c r="S126" s="94"/>
      <c r="T126" s="94"/>
      <c r="U126" s="94"/>
      <c r="V126" s="94"/>
      <c r="W126" s="94"/>
      <c r="X126" s="94"/>
      <c r="Y126" s="94"/>
      <c r="Z126" s="94"/>
      <c r="AA126" s="94"/>
      <c r="AC126" s="94"/>
      <c r="AD126" s="94"/>
      <c r="AE126" s="94"/>
      <c r="AF126" s="94"/>
      <c r="AG126" s="94"/>
      <c r="AH126" s="94"/>
      <c r="AI126" s="94"/>
      <c r="AJ126" s="94"/>
      <c r="AK126" s="94"/>
      <c r="AL126" s="94"/>
      <c r="AM126" s="94"/>
      <c r="AN126" s="21"/>
    </row>
    <row r="127" spans="1:40" x14ac:dyDescent="0.25">
      <c r="A127" s="2"/>
      <c r="B127" s="76" t="s">
        <v>120</v>
      </c>
      <c r="C127" s="11"/>
      <c r="D127" s="94"/>
      <c r="E127" s="94"/>
      <c r="F127" s="94"/>
      <c r="G127" s="94"/>
      <c r="H127" s="94"/>
      <c r="I127" s="94"/>
      <c r="J127" s="94"/>
      <c r="K127" s="94"/>
      <c r="L127" s="94"/>
      <c r="M127" s="94"/>
      <c r="N127" s="94"/>
      <c r="P127" s="94"/>
      <c r="Q127" s="94"/>
      <c r="R127" s="94"/>
      <c r="S127" s="94"/>
      <c r="T127" s="94"/>
      <c r="U127" s="94"/>
      <c r="V127" s="94"/>
      <c r="W127" s="94"/>
      <c r="X127" s="94"/>
      <c r="Y127" s="94"/>
      <c r="Z127" s="94"/>
      <c r="AA127" s="94"/>
      <c r="AC127" s="94"/>
      <c r="AD127" s="94"/>
      <c r="AE127" s="94"/>
      <c r="AF127" s="94"/>
      <c r="AG127" s="94"/>
      <c r="AH127" s="94"/>
      <c r="AI127" s="94"/>
      <c r="AJ127" s="94"/>
      <c r="AK127" s="94"/>
      <c r="AL127" s="94"/>
      <c r="AM127" s="94"/>
      <c r="AN127" s="21"/>
    </row>
    <row r="128" spans="1:40" x14ac:dyDescent="0.25">
      <c r="A128" s="2" t="str">
        <f>'1. Variables and definitions'!A236</f>
        <v>DRAB1301</v>
      </c>
      <c r="B128" s="8" t="s">
        <v>696</v>
      </c>
      <c r="C128" s="77" t="s">
        <v>88</v>
      </c>
      <c r="D128" s="217"/>
      <c r="E128" s="217"/>
      <c r="F128" s="217"/>
      <c r="G128" s="217"/>
      <c r="H128" s="217"/>
      <c r="I128" s="217"/>
      <c r="J128" s="217"/>
      <c r="K128" s="217"/>
      <c r="L128" s="217"/>
      <c r="M128" s="217"/>
      <c r="N128" s="312" t="s">
        <v>955</v>
      </c>
      <c r="P128" s="217"/>
      <c r="Q128" s="217"/>
      <c r="R128" s="217"/>
      <c r="S128" s="217"/>
      <c r="T128" s="217"/>
      <c r="U128" s="217"/>
      <c r="V128" s="217"/>
      <c r="W128" s="217"/>
      <c r="X128" s="217"/>
      <c r="Y128" s="217"/>
      <c r="Z128" s="100"/>
      <c r="AA128" s="294" t="s">
        <v>939</v>
      </c>
      <c r="AC128" s="217"/>
      <c r="AD128" s="217"/>
      <c r="AE128" s="217"/>
      <c r="AF128" s="217"/>
      <c r="AG128" s="217"/>
      <c r="AH128" s="217"/>
      <c r="AI128" s="217"/>
      <c r="AJ128" s="217"/>
      <c r="AK128" s="217"/>
      <c r="AL128" s="217"/>
      <c r="AM128" s="236"/>
      <c r="AN128" s="294" t="s">
        <v>982</v>
      </c>
    </row>
    <row r="129" spans="1:40" x14ac:dyDescent="0.25">
      <c r="A129" s="2" t="str">
        <f>'1. Variables and definitions'!A237</f>
        <v>DRAB1302</v>
      </c>
      <c r="B129" s="8" t="s">
        <v>697</v>
      </c>
      <c r="C129" s="77" t="s">
        <v>88</v>
      </c>
      <c r="D129" s="217"/>
      <c r="E129" s="217"/>
      <c r="F129" s="217"/>
      <c r="G129" s="217"/>
      <c r="H129" s="217"/>
      <c r="I129" s="217"/>
      <c r="J129" s="217"/>
      <c r="K129" s="217"/>
      <c r="L129" s="217"/>
      <c r="M129" s="217"/>
      <c r="N129" s="313"/>
      <c r="P129" s="217"/>
      <c r="Q129" s="217"/>
      <c r="R129" s="217"/>
      <c r="S129" s="217"/>
      <c r="T129" s="217"/>
      <c r="U129" s="217"/>
      <c r="V129" s="217"/>
      <c r="W129" s="217"/>
      <c r="X129" s="217"/>
      <c r="Y129" s="217"/>
      <c r="Z129" s="100"/>
      <c r="AA129" s="295"/>
      <c r="AC129" s="217"/>
      <c r="AD129" s="217"/>
      <c r="AE129" s="217"/>
      <c r="AF129" s="217"/>
      <c r="AG129" s="217"/>
      <c r="AH129" s="217"/>
      <c r="AI129" s="217"/>
      <c r="AJ129" s="217"/>
      <c r="AK129" s="217"/>
      <c r="AL129" s="217"/>
      <c r="AM129" s="236"/>
      <c r="AN129" s="295"/>
    </row>
    <row r="130" spans="1:40" x14ac:dyDescent="0.25">
      <c r="A130" s="2" t="str">
        <f>'1. Variables and definitions'!A238</f>
        <v>DRAB1303</v>
      </c>
      <c r="B130" s="8" t="s">
        <v>49</v>
      </c>
      <c r="C130" s="77" t="s">
        <v>88</v>
      </c>
      <c r="D130" s="217"/>
      <c r="E130" s="217"/>
      <c r="F130" s="217"/>
      <c r="G130" s="217"/>
      <c r="H130" s="217"/>
      <c r="I130" s="217"/>
      <c r="J130" s="217"/>
      <c r="K130" s="217"/>
      <c r="L130" s="217"/>
      <c r="M130" s="217"/>
      <c r="N130" s="313"/>
      <c r="P130" s="217"/>
      <c r="Q130" s="217"/>
      <c r="R130" s="217"/>
      <c r="S130" s="217"/>
      <c r="T130" s="217"/>
      <c r="U130" s="217"/>
      <c r="V130" s="217"/>
      <c r="W130" s="217"/>
      <c r="X130" s="217"/>
      <c r="Y130" s="217"/>
      <c r="Z130" s="100"/>
      <c r="AA130" s="295"/>
      <c r="AC130" s="217"/>
      <c r="AD130" s="217"/>
      <c r="AE130" s="217"/>
      <c r="AF130" s="217"/>
      <c r="AG130" s="217"/>
      <c r="AH130" s="217"/>
      <c r="AI130" s="217"/>
      <c r="AJ130" s="217"/>
      <c r="AK130" s="217"/>
      <c r="AL130" s="217"/>
      <c r="AM130" s="236"/>
      <c r="AN130" s="295"/>
    </row>
    <row r="131" spans="1:40" x14ac:dyDescent="0.25">
      <c r="A131" s="2" t="str">
        <f>'1. Variables and definitions'!A239</f>
        <v>DRAB1304</v>
      </c>
      <c r="B131" s="8" t="s">
        <v>698</v>
      </c>
      <c r="C131" s="77" t="s">
        <v>88</v>
      </c>
      <c r="D131" s="217"/>
      <c r="E131" s="217"/>
      <c r="F131" s="217"/>
      <c r="G131" s="217"/>
      <c r="H131" s="217"/>
      <c r="I131" s="217"/>
      <c r="J131" s="217"/>
      <c r="K131" s="217"/>
      <c r="L131" s="217"/>
      <c r="M131" s="217"/>
      <c r="N131" s="313"/>
      <c r="P131" s="217"/>
      <c r="Q131" s="217"/>
      <c r="R131" s="217"/>
      <c r="S131" s="217"/>
      <c r="T131" s="217"/>
      <c r="U131" s="217"/>
      <c r="V131" s="217"/>
      <c r="W131" s="217"/>
      <c r="X131" s="217"/>
      <c r="Y131" s="217"/>
      <c r="Z131" s="100"/>
      <c r="AA131" s="295"/>
      <c r="AC131" s="217"/>
      <c r="AD131" s="217"/>
      <c r="AE131" s="217"/>
      <c r="AF131" s="217"/>
      <c r="AG131" s="217"/>
      <c r="AH131" s="217"/>
      <c r="AI131" s="217"/>
      <c r="AJ131" s="217"/>
      <c r="AK131" s="217"/>
      <c r="AL131" s="217"/>
      <c r="AM131" s="236"/>
      <c r="AN131" s="295"/>
    </row>
    <row r="132" spans="1:40" x14ac:dyDescent="0.25">
      <c r="A132" s="2" t="str">
        <f>'1. Variables and definitions'!A240</f>
        <v>DRAB1305</v>
      </c>
      <c r="B132" s="8" t="s">
        <v>699</v>
      </c>
      <c r="C132" s="77" t="s">
        <v>88</v>
      </c>
      <c r="D132" s="217"/>
      <c r="E132" s="217"/>
      <c r="F132" s="217"/>
      <c r="G132" s="217"/>
      <c r="H132" s="217"/>
      <c r="I132" s="217"/>
      <c r="J132" s="217"/>
      <c r="K132" s="217"/>
      <c r="L132" s="217"/>
      <c r="M132" s="217"/>
      <c r="N132" s="313"/>
      <c r="P132" s="217"/>
      <c r="Q132" s="217"/>
      <c r="R132" s="217"/>
      <c r="S132" s="217"/>
      <c r="T132" s="217"/>
      <c r="U132" s="217"/>
      <c r="V132" s="217"/>
      <c r="W132" s="217"/>
      <c r="X132" s="217"/>
      <c r="Y132" s="217"/>
      <c r="Z132" s="100"/>
      <c r="AA132" s="295"/>
      <c r="AC132" s="217"/>
      <c r="AD132" s="217"/>
      <c r="AE132" s="217"/>
      <c r="AF132" s="217"/>
      <c r="AG132" s="217"/>
      <c r="AH132" s="217"/>
      <c r="AI132" s="217"/>
      <c r="AJ132" s="217"/>
      <c r="AK132" s="217"/>
      <c r="AL132" s="217"/>
      <c r="AM132" s="236"/>
      <c r="AN132" s="295"/>
    </row>
    <row r="133" spans="1:40" x14ac:dyDescent="0.25">
      <c r="A133" s="2" t="str">
        <f>'1. Variables and definitions'!A241</f>
        <v>DRAB1306</v>
      </c>
      <c r="B133" s="8" t="s">
        <v>635</v>
      </c>
      <c r="C133" s="77" t="s">
        <v>88</v>
      </c>
      <c r="D133" s="217"/>
      <c r="E133" s="217"/>
      <c r="F133" s="217"/>
      <c r="G133" s="217"/>
      <c r="H133" s="217"/>
      <c r="I133" s="217"/>
      <c r="J133" s="217"/>
      <c r="K133" s="217"/>
      <c r="L133" s="217"/>
      <c r="M133" s="217"/>
      <c r="N133" s="313"/>
      <c r="P133" s="217"/>
      <c r="Q133" s="217"/>
      <c r="R133" s="217"/>
      <c r="S133" s="217"/>
      <c r="T133" s="217"/>
      <c r="U133" s="217"/>
      <c r="V133" s="217"/>
      <c r="W133" s="217"/>
      <c r="X133" s="217"/>
      <c r="Y133" s="217"/>
      <c r="Z133" s="100"/>
      <c r="AA133" s="295"/>
      <c r="AC133" s="217"/>
      <c r="AD133" s="217"/>
      <c r="AE133" s="217"/>
      <c r="AF133" s="217"/>
      <c r="AG133" s="217"/>
      <c r="AH133" s="217"/>
      <c r="AI133" s="217"/>
      <c r="AJ133" s="217"/>
      <c r="AK133" s="217"/>
      <c r="AL133" s="217"/>
      <c r="AM133" s="236"/>
      <c r="AN133" s="295"/>
    </row>
    <row r="134" spans="1:40" x14ac:dyDescent="0.25">
      <c r="A134" s="2" t="str">
        <f>'1. Variables and definitions'!A242</f>
        <v>DRAB1307</v>
      </c>
      <c r="B134" s="8" t="s">
        <v>177</v>
      </c>
      <c r="C134" s="77" t="s">
        <v>88</v>
      </c>
      <c r="D134" s="217"/>
      <c r="E134" s="217"/>
      <c r="F134" s="217"/>
      <c r="G134" s="217"/>
      <c r="H134" s="217"/>
      <c r="I134" s="217"/>
      <c r="J134" s="217"/>
      <c r="K134" s="217"/>
      <c r="L134" s="217"/>
      <c r="M134" s="217"/>
      <c r="N134" s="313"/>
      <c r="P134" s="217"/>
      <c r="Q134" s="217"/>
      <c r="R134" s="217"/>
      <c r="S134" s="217"/>
      <c r="T134" s="217"/>
      <c r="U134" s="217"/>
      <c r="V134" s="217"/>
      <c r="W134" s="217"/>
      <c r="X134" s="217"/>
      <c r="Y134" s="217"/>
      <c r="Z134" s="100"/>
      <c r="AA134" s="295"/>
      <c r="AC134" s="217"/>
      <c r="AD134" s="217"/>
      <c r="AE134" s="217"/>
      <c r="AF134" s="217"/>
      <c r="AG134" s="217"/>
      <c r="AH134" s="217"/>
      <c r="AI134" s="217"/>
      <c r="AJ134" s="217"/>
      <c r="AK134" s="217"/>
      <c r="AL134" s="217"/>
      <c r="AM134" s="236"/>
      <c r="AN134" s="295"/>
    </row>
    <row r="135" spans="1:40" x14ac:dyDescent="0.25">
      <c r="A135" s="2" t="str">
        <f>'1. Variables and definitions'!A243</f>
        <v>DRAB1308</v>
      </c>
      <c r="B135" s="8" t="s">
        <v>72</v>
      </c>
      <c r="C135" s="77" t="s">
        <v>88</v>
      </c>
      <c r="D135" s="217"/>
      <c r="E135" s="217"/>
      <c r="F135" s="217"/>
      <c r="G135" s="217"/>
      <c r="H135" s="217"/>
      <c r="I135" s="217"/>
      <c r="J135" s="217"/>
      <c r="K135" s="217"/>
      <c r="L135" s="217"/>
      <c r="M135" s="217"/>
      <c r="N135" s="313"/>
      <c r="P135" s="217"/>
      <c r="Q135" s="217"/>
      <c r="R135" s="217"/>
      <c r="S135" s="217"/>
      <c r="T135" s="217"/>
      <c r="U135" s="217"/>
      <c r="V135" s="217"/>
      <c r="W135" s="217"/>
      <c r="X135" s="217"/>
      <c r="Y135" s="217"/>
      <c r="Z135" s="100"/>
      <c r="AA135" s="295"/>
      <c r="AC135" s="217"/>
      <c r="AD135" s="217"/>
      <c r="AE135" s="217"/>
      <c r="AF135" s="217"/>
      <c r="AG135" s="217"/>
      <c r="AH135" s="217"/>
      <c r="AI135" s="217"/>
      <c r="AJ135" s="217"/>
      <c r="AK135" s="217"/>
      <c r="AL135" s="217"/>
      <c r="AM135" s="236"/>
      <c r="AN135" s="295"/>
    </row>
    <row r="136" spans="1:40" ht="69.75" customHeight="1" x14ac:dyDescent="0.25">
      <c r="A136" s="2" t="str">
        <f>'1. Variables and definitions'!A244</f>
        <v>DRAB1309</v>
      </c>
      <c r="B136" s="8" t="s">
        <v>73</v>
      </c>
      <c r="C136" s="77" t="s">
        <v>88</v>
      </c>
      <c r="D136" s="217"/>
      <c r="E136" s="217"/>
      <c r="F136" s="217"/>
      <c r="G136" s="217"/>
      <c r="H136" s="217"/>
      <c r="I136" s="217"/>
      <c r="J136" s="217"/>
      <c r="K136" s="217"/>
      <c r="L136" s="217"/>
      <c r="M136" s="217"/>
      <c r="N136" s="314"/>
      <c r="P136" s="217"/>
      <c r="Q136" s="217"/>
      <c r="R136" s="217"/>
      <c r="S136" s="217"/>
      <c r="T136" s="217"/>
      <c r="U136" s="217"/>
      <c r="V136" s="217"/>
      <c r="W136" s="217"/>
      <c r="X136" s="217"/>
      <c r="Y136" s="217"/>
      <c r="Z136" s="100"/>
      <c r="AA136" s="296"/>
      <c r="AC136" s="217"/>
      <c r="AD136" s="217"/>
      <c r="AE136" s="217"/>
      <c r="AF136" s="217"/>
      <c r="AG136" s="217"/>
      <c r="AH136" s="217"/>
      <c r="AI136" s="217"/>
      <c r="AJ136" s="217"/>
      <c r="AK136" s="217"/>
      <c r="AL136" s="217"/>
      <c r="AM136" s="236"/>
      <c r="AN136" s="296"/>
    </row>
    <row r="137" spans="1:40" x14ac:dyDescent="0.25">
      <c r="A137" s="2"/>
      <c r="B137" s="8"/>
      <c r="C137" s="77"/>
      <c r="D137" s="94"/>
      <c r="E137" s="94"/>
      <c r="F137" s="94"/>
      <c r="G137" s="94"/>
      <c r="H137" s="94"/>
      <c r="I137" s="94"/>
      <c r="J137" s="94"/>
      <c r="K137" s="94"/>
      <c r="L137" s="94"/>
      <c r="M137" s="94"/>
      <c r="N137" s="94"/>
      <c r="O137" s="21"/>
      <c r="P137" s="94"/>
      <c r="Q137" s="94"/>
      <c r="R137" s="94"/>
      <c r="S137" s="94"/>
      <c r="T137" s="94"/>
      <c r="U137" s="94"/>
      <c r="V137" s="94"/>
      <c r="W137" s="94"/>
      <c r="X137" s="94"/>
      <c r="Y137" s="94"/>
      <c r="Z137" s="94"/>
      <c r="AA137" s="248"/>
      <c r="AB137" s="21"/>
      <c r="AC137" s="94"/>
      <c r="AD137" s="94"/>
      <c r="AE137" s="94"/>
      <c r="AF137" s="94"/>
      <c r="AG137" s="94"/>
      <c r="AH137" s="94"/>
      <c r="AI137" s="94"/>
      <c r="AJ137" s="94"/>
      <c r="AK137" s="94"/>
      <c r="AL137" s="94"/>
      <c r="AM137" s="94"/>
      <c r="AN137" s="94"/>
    </row>
    <row r="138" spans="1:40" x14ac:dyDescent="0.25">
      <c r="A138" s="2"/>
      <c r="B138" s="76" t="s">
        <v>74</v>
      </c>
      <c r="C138" s="77"/>
      <c r="D138" s="94"/>
      <c r="E138" s="94"/>
      <c r="F138" s="94"/>
      <c r="G138" s="94"/>
      <c r="H138" s="94"/>
      <c r="I138" s="94"/>
      <c r="J138" s="94"/>
      <c r="K138" s="94"/>
      <c r="L138" s="94"/>
      <c r="M138" s="94"/>
      <c r="N138" s="94"/>
      <c r="O138" s="21"/>
      <c r="P138" s="94"/>
      <c r="Q138" s="94"/>
      <c r="R138" s="94"/>
      <c r="S138" s="94"/>
      <c r="T138" s="94"/>
      <c r="U138" s="94"/>
      <c r="V138" s="94"/>
      <c r="W138" s="94"/>
      <c r="X138" s="94"/>
      <c r="Y138" s="94"/>
      <c r="Z138" s="94"/>
      <c r="AA138" s="248"/>
      <c r="AB138" s="21"/>
      <c r="AC138" s="94"/>
      <c r="AD138" s="94"/>
      <c r="AE138" s="94"/>
      <c r="AF138" s="94"/>
      <c r="AG138" s="94"/>
      <c r="AH138" s="94"/>
      <c r="AI138" s="94"/>
      <c r="AJ138" s="94"/>
      <c r="AK138" s="94"/>
      <c r="AL138" s="94"/>
      <c r="AM138" s="94"/>
      <c r="AN138" s="94"/>
    </row>
    <row r="139" spans="1:40" ht="15" customHeight="1" x14ac:dyDescent="0.25">
      <c r="A139" s="2" t="str">
        <f>'1. Variables and definitions'!A247</f>
        <v>DRAB1401</v>
      </c>
      <c r="B139" s="8" t="s">
        <v>696</v>
      </c>
      <c r="C139" s="77" t="s">
        <v>88</v>
      </c>
      <c r="D139" s="239"/>
      <c r="E139" s="239"/>
      <c r="F139" s="239"/>
      <c r="G139" s="239"/>
      <c r="H139" s="239"/>
      <c r="I139" s="239"/>
      <c r="J139" s="239"/>
      <c r="K139" s="239"/>
      <c r="L139" s="239"/>
      <c r="M139" s="239"/>
      <c r="N139" s="312" t="s">
        <v>980</v>
      </c>
      <c r="P139" s="218"/>
      <c r="Q139" s="218"/>
      <c r="R139" s="218"/>
      <c r="S139" s="218"/>
      <c r="T139" s="218"/>
      <c r="U139" s="218"/>
      <c r="V139" s="218"/>
      <c r="W139" s="218"/>
      <c r="X139" s="218"/>
      <c r="Y139" s="218"/>
      <c r="Z139" s="100"/>
      <c r="AA139" s="294" t="s">
        <v>981</v>
      </c>
      <c r="AC139" s="218"/>
      <c r="AD139" s="218"/>
      <c r="AE139" s="218"/>
      <c r="AF139" s="218"/>
      <c r="AG139" s="218"/>
      <c r="AH139" s="218"/>
      <c r="AI139" s="218"/>
      <c r="AJ139" s="218"/>
      <c r="AK139" s="218"/>
      <c r="AL139" s="218"/>
      <c r="AM139" s="236"/>
      <c r="AN139" s="312" t="s">
        <v>980</v>
      </c>
    </row>
    <row r="140" spans="1:40" x14ac:dyDescent="0.25">
      <c r="A140" s="2" t="str">
        <f>'1. Variables and definitions'!A248</f>
        <v>DRAB1402</v>
      </c>
      <c r="B140" s="8" t="s">
        <v>697</v>
      </c>
      <c r="C140" s="77" t="s">
        <v>88</v>
      </c>
      <c r="D140" s="239"/>
      <c r="E140" s="239"/>
      <c r="F140" s="239"/>
      <c r="G140" s="239"/>
      <c r="H140" s="239"/>
      <c r="I140" s="239"/>
      <c r="J140" s="239"/>
      <c r="K140" s="239"/>
      <c r="L140" s="239"/>
      <c r="M140" s="239"/>
      <c r="N140" s="313"/>
      <c r="P140" s="218"/>
      <c r="Q140" s="218"/>
      <c r="R140" s="218"/>
      <c r="S140" s="218"/>
      <c r="T140" s="218"/>
      <c r="U140" s="218"/>
      <c r="V140" s="218"/>
      <c r="W140" s="218"/>
      <c r="X140" s="218"/>
      <c r="Y140" s="218"/>
      <c r="Z140" s="100"/>
      <c r="AA140" s="295"/>
      <c r="AC140" s="218"/>
      <c r="AD140" s="218"/>
      <c r="AE140" s="218"/>
      <c r="AF140" s="218"/>
      <c r="AG140" s="218"/>
      <c r="AH140" s="218"/>
      <c r="AI140" s="218"/>
      <c r="AJ140" s="218"/>
      <c r="AK140" s="218"/>
      <c r="AL140" s="218"/>
      <c r="AM140" s="236"/>
      <c r="AN140" s="313"/>
    </row>
    <row r="141" spans="1:40" x14ac:dyDescent="0.25">
      <c r="A141" s="2" t="str">
        <f>'1. Variables and definitions'!A249</f>
        <v>DRAB1403</v>
      </c>
      <c r="B141" s="8" t="s">
        <v>49</v>
      </c>
      <c r="C141" s="77" t="s">
        <v>88</v>
      </c>
      <c r="D141" s="239"/>
      <c r="E141" s="239"/>
      <c r="F141" s="239"/>
      <c r="G141" s="239"/>
      <c r="H141" s="239"/>
      <c r="I141" s="239"/>
      <c r="J141" s="239"/>
      <c r="K141" s="239"/>
      <c r="L141" s="239"/>
      <c r="M141" s="239"/>
      <c r="N141" s="313"/>
      <c r="P141" s="218"/>
      <c r="Q141" s="218"/>
      <c r="R141" s="218"/>
      <c r="S141" s="218"/>
      <c r="T141" s="218"/>
      <c r="U141" s="218"/>
      <c r="V141" s="218"/>
      <c r="W141" s="218"/>
      <c r="X141" s="218"/>
      <c r="Y141" s="218"/>
      <c r="Z141" s="100"/>
      <c r="AA141" s="295"/>
      <c r="AC141" s="218"/>
      <c r="AD141" s="218"/>
      <c r="AE141" s="218"/>
      <c r="AF141" s="218"/>
      <c r="AG141" s="218"/>
      <c r="AH141" s="218"/>
      <c r="AI141" s="218"/>
      <c r="AJ141" s="218"/>
      <c r="AK141" s="218"/>
      <c r="AL141" s="218"/>
      <c r="AM141" s="236"/>
      <c r="AN141" s="313"/>
    </row>
    <row r="142" spans="1:40" x14ac:dyDescent="0.25">
      <c r="A142" s="2" t="str">
        <f>'1. Variables and definitions'!A250</f>
        <v>DRAB1404</v>
      </c>
      <c r="B142" s="8" t="s">
        <v>698</v>
      </c>
      <c r="C142" s="77" t="s">
        <v>88</v>
      </c>
      <c r="D142" s="239"/>
      <c r="E142" s="239"/>
      <c r="F142" s="239"/>
      <c r="G142" s="239"/>
      <c r="H142" s="239"/>
      <c r="I142" s="239"/>
      <c r="J142" s="239"/>
      <c r="K142" s="239"/>
      <c r="L142" s="239"/>
      <c r="M142" s="239"/>
      <c r="N142" s="313"/>
      <c r="P142" s="218"/>
      <c r="Q142" s="218"/>
      <c r="R142" s="218"/>
      <c r="S142" s="218"/>
      <c r="T142" s="218"/>
      <c r="U142" s="218"/>
      <c r="V142" s="218"/>
      <c r="W142" s="218"/>
      <c r="X142" s="218"/>
      <c r="Y142" s="218"/>
      <c r="Z142" s="100"/>
      <c r="AA142" s="295"/>
      <c r="AC142" s="218"/>
      <c r="AD142" s="218"/>
      <c r="AE142" s="218"/>
      <c r="AF142" s="218"/>
      <c r="AG142" s="218"/>
      <c r="AH142" s="218"/>
      <c r="AI142" s="218"/>
      <c r="AJ142" s="218"/>
      <c r="AK142" s="218"/>
      <c r="AL142" s="218"/>
      <c r="AM142" s="236"/>
      <c r="AN142" s="313"/>
    </row>
    <row r="143" spans="1:40" x14ac:dyDescent="0.25">
      <c r="A143" s="2" t="str">
        <f>'1. Variables and definitions'!A251</f>
        <v>DRAB1405</v>
      </c>
      <c r="B143" s="8" t="s">
        <v>700</v>
      </c>
      <c r="C143" s="77" t="s">
        <v>88</v>
      </c>
      <c r="D143" s="239"/>
      <c r="E143" s="239"/>
      <c r="F143" s="239"/>
      <c r="G143" s="239"/>
      <c r="H143" s="239"/>
      <c r="I143" s="239"/>
      <c r="J143" s="239"/>
      <c r="K143" s="239"/>
      <c r="L143" s="239"/>
      <c r="M143" s="239"/>
      <c r="N143" s="313"/>
      <c r="P143" s="218"/>
      <c r="Q143" s="218"/>
      <c r="R143" s="218"/>
      <c r="S143" s="218"/>
      <c r="T143" s="218"/>
      <c r="U143" s="218"/>
      <c r="V143" s="218"/>
      <c r="W143" s="218"/>
      <c r="X143" s="218"/>
      <c r="Y143" s="218"/>
      <c r="Z143" s="100"/>
      <c r="AA143" s="295"/>
      <c r="AC143" s="218"/>
      <c r="AD143" s="218"/>
      <c r="AE143" s="218"/>
      <c r="AF143" s="218"/>
      <c r="AG143" s="218"/>
      <c r="AH143" s="218"/>
      <c r="AI143" s="218"/>
      <c r="AJ143" s="218"/>
      <c r="AK143" s="218"/>
      <c r="AL143" s="218"/>
      <c r="AM143" s="236"/>
      <c r="AN143" s="313"/>
    </row>
    <row r="144" spans="1:40" x14ac:dyDescent="0.25">
      <c r="A144" s="2" t="str">
        <f>'1. Variables and definitions'!A252</f>
        <v>DRAB1406</v>
      </c>
      <c r="B144" s="8" t="s">
        <v>635</v>
      </c>
      <c r="C144" s="77" t="s">
        <v>88</v>
      </c>
      <c r="D144" s="239"/>
      <c r="E144" s="239"/>
      <c r="F144" s="239"/>
      <c r="G144" s="239"/>
      <c r="H144" s="239"/>
      <c r="I144" s="239"/>
      <c r="J144" s="239"/>
      <c r="K144" s="239"/>
      <c r="L144" s="239"/>
      <c r="M144" s="239"/>
      <c r="N144" s="313"/>
      <c r="P144" s="218"/>
      <c r="Q144" s="218"/>
      <c r="R144" s="218"/>
      <c r="S144" s="218"/>
      <c r="T144" s="218"/>
      <c r="U144" s="218"/>
      <c r="V144" s="218"/>
      <c r="W144" s="218"/>
      <c r="X144" s="218"/>
      <c r="Y144" s="218"/>
      <c r="Z144" s="100"/>
      <c r="AA144" s="295"/>
      <c r="AC144" s="218"/>
      <c r="AD144" s="218"/>
      <c r="AE144" s="218"/>
      <c r="AF144" s="218"/>
      <c r="AG144" s="218"/>
      <c r="AH144" s="218"/>
      <c r="AI144" s="218"/>
      <c r="AJ144" s="218"/>
      <c r="AK144" s="218"/>
      <c r="AL144" s="218"/>
      <c r="AM144" s="236"/>
      <c r="AN144" s="313"/>
    </row>
    <row r="145" spans="1:40" x14ac:dyDescent="0.25">
      <c r="A145" s="2" t="str">
        <f>'1. Variables and definitions'!A253</f>
        <v>DRAB1407</v>
      </c>
      <c r="B145" s="8" t="s">
        <v>177</v>
      </c>
      <c r="C145" s="77" t="s">
        <v>88</v>
      </c>
      <c r="D145" s="239"/>
      <c r="E145" s="239"/>
      <c r="F145" s="239"/>
      <c r="G145" s="239"/>
      <c r="H145" s="239"/>
      <c r="I145" s="239"/>
      <c r="J145" s="239"/>
      <c r="K145" s="239"/>
      <c r="L145" s="239"/>
      <c r="M145" s="239"/>
      <c r="N145" s="313"/>
      <c r="P145" s="218"/>
      <c r="Q145" s="218"/>
      <c r="R145" s="218"/>
      <c r="S145" s="218"/>
      <c r="T145" s="218"/>
      <c r="U145" s="218"/>
      <c r="V145" s="218"/>
      <c r="W145" s="218"/>
      <c r="X145" s="218"/>
      <c r="Y145" s="218"/>
      <c r="Z145" s="100"/>
      <c r="AA145" s="295"/>
      <c r="AC145" s="218"/>
      <c r="AD145" s="218"/>
      <c r="AE145" s="218"/>
      <c r="AF145" s="218"/>
      <c r="AG145" s="218"/>
      <c r="AH145" s="218"/>
      <c r="AI145" s="218"/>
      <c r="AJ145" s="218"/>
      <c r="AK145" s="218"/>
      <c r="AL145" s="218"/>
      <c r="AM145" s="236"/>
      <c r="AN145" s="313"/>
    </row>
    <row r="146" spans="1:40" x14ac:dyDescent="0.25">
      <c r="A146" s="2" t="str">
        <f>'1. Variables and definitions'!A254</f>
        <v>DRAB1408</v>
      </c>
      <c r="B146" s="8" t="s">
        <v>72</v>
      </c>
      <c r="C146" s="77" t="s">
        <v>88</v>
      </c>
      <c r="D146" s="239"/>
      <c r="E146" s="239"/>
      <c r="F146" s="239"/>
      <c r="G146" s="239"/>
      <c r="H146" s="239"/>
      <c r="I146" s="239"/>
      <c r="J146" s="239"/>
      <c r="K146" s="239"/>
      <c r="L146" s="239"/>
      <c r="M146" s="239"/>
      <c r="N146" s="313"/>
      <c r="P146" s="218"/>
      <c r="Q146" s="218"/>
      <c r="R146" s="218"/>
      <c r="S146" s="218"/>
      <c r="T146" s="218"/>
      <c r="U146" s="218"/>
      <c r="V146" s="218"/>
      <c r="W146" s="218"/>
      <c r="X146" s="218"/>
      <c r="Y146" s="218"/>
      <c r="Z146" s="100"/>
      <c r="AA146" s="295"/>
      <c r="AC146" s="218"/>
      <c r="AD146" s="218"/>
      <c r="AE146" s="218"/>
      <c r="AF146" s="218"/>
      <c r="AG146" s="218"/>
      <c r="AH146" s="218"/>
      <c r="AI146" s="218"/>
      <c r="AJ146" s="218"/>
      <c r="AK146" s="218"/>
      <c r="AL146" s="218"/>
      <c r="AM146" s="236"/>
      <c r="AN146" s="313"/>
    </row>
    <row r="147" spans="1:40" x14ac:dyDescent="0.25">
      <c r="A147" s="2" t="str">
        <f>'1. Variables and definitions'!A255</f>
        <v>DRAB1409</v>
      </c>
      <c r="B147" s="16" t="s">
        <v>73</v>
      </c>
      <c r="C147" s="167" t="s">
        <v>88</v>
      </c>
      <c r="D147" s="239"/>
      <c r="E147" s="239"/>
      <c r="F147" s="239"/>
      <c r="G147" s="239"/>
      <c r="H147" s="239"/>
      <c r="I147" s="239"/>
      <c r="J147" s="239"/>
      <c r="K147" s="239"/>
      <c r="L147" s="239"/>
      <c r="M147" s="239"/>
      <c r="N147" s="314"/>
      <c r="P147" s="218"/>
      <c r="Q147" s="218"/>
      <c r="R147" s="218"/>
      <c r="S147" s="218"/>
      <c r="T147" s="218"/>
      <c r="U147" s="218"/>
      <c r="V147" s="218"/>
      <c r="W147" s="218"/>
      <c r="X147" s="218"/>
      <c r="Y147" s="218"/>
      <c r="Z147" s="100"/>
      <c r="AA147" s="296"/>
      <c r="AC147" s="218"/>
      <c r="AD147" s="218"/>
      <c r="AE147" s="218"/>
      <c r="AF147" s="218"/>
      <c r="AG147" s="218"/>
      <c r="AH147" s="218"/>
      <c r="AI147" s="218"/>
      <c r="AJ147" s="218"/>
      <c r="AK147" s="218"/>
      <c r="AL147" s="218"/>
      <c r="AM147" s="236"/>
      <c r="AN147" s="314"/>
    </row>
    <row r="148" spans="1:40" x14ac:dyDescent="0.25">
      <c r="B148" s="7"/>
      <c r="D148" s="22"/>
      <c r="E148" s="22"/>
      <c r="F148" s="22"/>
      <c r="G148" s="22"/>
      <c r="H148" s="22"/>
      <c r="I148" s="22"/>
      <c r="J148" s="22"/>
      <c r="K148" s="22"/>
      <c r="L148" s="22"/>
      <c r="M148" s="22"/>
      <c r="N148" s="22"/>
      <c r="P148" s="22"/>
      <c r="Q148" s="22"/>
      <c r="R148" s="22"/>
      <c r="S148" s="22"/>
      <c r="T148" s="22"/>
      <c r="U148" s="22"/>
      <c r="V148" s="22"/>
      <c r="W148" s="22"/>
      <c r="X148" s="22"/>
      <c r="Y148" s="22"/>
      <c r="Z148" s="22"/>
      <c r="AA148" s="22"/>
      <c r="AC148" s="22"/>
      <c r="AD148" s="22"/>
      <c r="AE148" s="22"/>
      <c r="AF148" s="22"/>
      <c r="AG148" s="22"/>
      <c r="AH148" s="22"/>
      <c r="AI148" s="22"/>
      <c r="AJ148" s="22"/>
      <c r="AK148" s="22"/>
      <c r="AL148" s="22"/>
      <c r="AM148" s="22"/>
    </row>
    <row r="149" spans="1:40" x14ac:dyDescent="0.25">
      <c r="B149" s="7"/>
      <c r="D149" s="22"/>
      <c r="E149" s="22"/>
      <c r="F149" s="22"/>
      <c r="G149" s="22"/>
      <c r="H149" s="22"/>
      <c r="I149" s="22"/>
      <c r="J149" s="22"/>
      <c r="K149" s="22"/>
      <c r="L149" s="22"/>
      <c r="M149" s="22"/>
      <c r="N149" s="22"/>
      <c r="P149" s="22"/>
      <c r="Q149" s="22"/>
      <c r="R149" s="22"/>
      <c r="S149" s="22"/>
      <c r="T149" s="22"/>
      <c r="U149" s="22"/>
      <c r="V149" s="22"/>
      <c r="W149" s="22"/>
      <c r="X149" s="22"/>
      <c r="Y149" s="22"/>
      <c r="Z149" s="22"/>
      <c r="AA149" s="22"/>
      <c r="AC149" s="22"/>
      <c r="AD149" s="22"/>
      <c r="AE149" s="22"/>
      <c r="AF149" s="22"/>
      <c r="AG149" s="22"/>
      <c r="AH149" s="22"/>
      <c r="AI149" s="22"/>
      <c r="AJ149" s="22"/>
      <c r="AK149" s="22"/>
      <c r="AL149" s="22"/>
      <c r="AM149" s="22"/>
    </row>
    <row r="150" spans="1:40" x14ac:dyDescent="0.25">
      <c r="B150" s="7"/>
      <c r="D150" s="22"/>
      <c r="E150" s="22"/>
      <c r="F150" s="22"/>
      <c r="G150" s="22"/>
      <c r="H150" s="22"/>
      <c r="I150" s="22"/>
      <c r="J150" s="22"/>
      <c r="K150" s="22"/>
      <c r="L150" s="22"/>
      <c r="M150" s="22"/>
      <c r="N150" s="22"/>
      <c r="P150" s="22"/>
      <c r="Q150" s="22"/>
      <c r="R150" s="22"/>
      <c r="S150" s="22"/>
      <c r="T150" s="22"/>
      <c r="U150" s="22"/>
      <c r="V150" s="22"/>
      <c r="W150" s="22"/>
      <c r="X150" s="22"/>
      <c r="Y150" s="22"/>
      <c r="Z150" s="22"/>
      <c r="AA150" s="22"/>
      <c r="AC150" s="22"/>
      <c r="AD150" s="22"/>
      <c r="AE150" s="22"/>
      <c r="AF150" s="22"/>
      <c r="AG150" s="22"/>
      <c r="AH150" s="22"/>
      <c r="AI150" s="22"/>
      <c r="AJ150" s="22"/>
      <c r="AK150" s="22"/>
      <c r="AL150" s="22"/>
      <c r="AM150" s="22"/>
    </row>
    <row r="151" spans="1:40" x14ac:dyDescent="0.25">
      <c r="B151" s="7"/>
      <c r="D151" s="22"/>
      <c r="E151" s="22"/>
      <c r="F151" s="22"/>
      <c r="G151" s="22"/>
      <c r="H151" s="22"/>
      <c r="I151" s="22"/>
      <c r="J151" s="22"/>
      <c r="K151" s="22"/>
      <c r="L151" s="22"/>
      <c r="M151" s="22"/>
      <c r="N151" s="22"/>
      <c r="P151" s="22"/>
      <c r="Q151" s="22"/>
      <c r="R151" s="22"/>
      <c r="S151" s="22"/>
      <c r="T151" s="22"/>
      <c r="U151" s="22"/>
      <c r="V151" s="22"/>
      <c r="W151" s="22"/>
      <c r="X151" s="22"/>
      <c r="Y151" s="22"/>
      <c r="Z151" s="22"/>
      <c r="AA151" s="22"/>
      <c r="AC151" s="22"/>
      <c r="AD151" s="22"/>
      <c r="AE151" s="22"/>
      <c r="AF151" s="22"/>
      <c r="AG151" s="22"/>
      <c r="AH151" s="22"/>
      <c r="AI151" s="22"/>
      <c r="AJ151" s="22"/>
      <c r="AK151" s="22"/>
      <c r="AL151" s="22"/>
      <c r="AM151" s="22"/>
    </row>
    <row r="152" spans="1:40" x14ac:dyDescent="0.25">
      <c r="B152" s="7"/>
      <c r="D152" s="22"/>
      <c r="E152" s="22"/>
      <c r="F152" s="22"/>
      <c r="G152" s="22"/>
      <c r="H152" s="22"/>
      <c r="I152" s="22"/>
      <c r="J152" s="22"/>
      <c r="K152" s="22"/>
      <c r="L152" s="22"/>
      <c r="M152" s="22"/>
      <c r="N152" s="22"/>
      <c r="P152" s="22"/>
      <c r="Q152" s="22"/>
      <c r="R152" s="22"/>
      <c r="S152" s="22"/>
      <c r="T152" s="22"/>
      <c r="U152" s="22"/>
      <c r="V152" s="22"/>
      <c r="W152" s="22"/>
      <c r="X152" s="22"/>
      <c r="Y152" s="22"/>
      <c r="Z152" s="22"/>
      <c r="AA152" s="22"/>
      <c r="AC152" s="22"/>
      <c r="AD152" s="22"/>
      <c r="AE152" s="22"/>
      <c r="AF152" s="22"/>
      <c r="AG152" s="22"/>
      <c r="AH152" s="22"/>
      <c r="AI152" s="22"/>
      <c r="AJ152" s="22"/>
      <c r="AK152" s="22"/>
      <c r="AL152" s="22"/>
      <c r="AM152" s="22"/>
    </row>
    <row r="153" spans="1:40" x14ac:dyDescent="0.25">
      <c r="B153" s="7"/>
      <c r="D153" s="22"/>
      <c r="E153" s="22"/>
      <c r="F153" s="22"/>
      <c r="G153" s="22"/>
      <c r="H153" s="22"/>
      <c r="I153" s="22"/>
      <c r="J153" s="22"/>
      <c r="K153" s="22"/>
      <c r="L153" s="22"/>
      <c r="M153" s="22"/>
      <c r="N153" s="22"/>
      <c r="P153" s="22"/>
      <c r="Q153" s="22"/>
      <c r="R153" s="22"/>
      <c r="S153" s="22"/>
      <c r="T153" s="22"/>
      <c r="U153" s="22"/>
      <c r="V153" s="22"/>
      <c r="W153" s="22"/>
      <c r="X153" s="22"/>
      <c r="Y153" s="22"/>
      <c r="Z153" s="22"/>
      <c r="AA153" s="22"/>
      <c r="AC153" s="22"/>
      <c r="AD153" s="22"/>
      <c r="AE153" s="22"/>
      <c r="AF153" s="22"/>
      <c r="AG153" s="22"/>
      <c r="AH153" s="22"/>
      <c r="AI153" s="22"/>
      <c r="AJ153" s="22"/>
      <c r="AK153" s="22"/>
      <c r="AL153" s="22"/>
      <c r="AM153" s="22"/>
    </row>
    <row r="154" spans="1:40" x14ac:dyDescent="0.25">
      <c r="B154" s="7"/>
      <c r="D154" s="22"/>
      <c r="E154" s="22"/>
      <c r="F154" s="22"/>
      <c r="G154" s="22"/>
      <c r="H154" s="22"/>
      <c r="I154" s="22"/>
      <c r="J154" s="22"/>
      <c r="K154" s="22"/>
      <c r="L154" s="22"/>
      <c r="M154" s="22"/>
      <c r="N154" s="22"/>
      <c r="P154" s="22"/>
      <c r="Q154" s="22"/>
      <c r="R154" s="22"/>
      <c r="S154" s="22"/>
      <c r="T154" s="22"/>
      <c r="U154" s="22"/>
      <c r="V154" s="22"/>
      <c r="W154" s="22"/>
      <c r="X154" s="22"/>
      <c r="Y154" s="22"/>
      <c r="Z154" s="22"/>
      <c r="AA154" s="22"/>
      <c r="AC154" s="22"/>
      <c r="AD154" s="22"/>
      <c r="AE154" s="22"/>
      <c r="AF154" s="22"/>
      <c r="AG154" s="22"/>
      <c r="AH154" s="22"/>
      <c r="AI154" s="22"/>
      <c r="AJ154" s="22"/>
      <c r="AK154" s="22"/>
      <c r="AL154" s="22"/>
      <c r="AM154" s="22"/>
    </row>
    <row r="155" spans="1:40" x14ac:dyDescent="0.25">
      <c r="B155" s="7"/>
      <c r="D155" s="22"/>
      <c r="E155" s="22"/>
      <c r="F155" s="22"/>
      <c r="G155" s="22"/>
      <c r="H155" s="22"/>
      <c r="I155" s="22"/>
      <c r="J155" s="22"/>
      <c r="K155" s="22"/>
      <c r="L155" s="22"/>
      <c r="M155" s="22"/>
      <c r="N155" s="22"/>
      <c r="P155" s="22"/>
      <c r="Q155" s="22"/>
      <c r="R155" s="22"/>
      <c r="S155" s="22"/>
      <c r="T155" s="22"/>
      <c r="U155" s="22"/>
      <c r="V155" s="22"/>
      <c r="W155" s="22"/>
      <c r="X155" s="22"/>
      <c r="Y155" s="22"/>
      <c r="Z155" s="22"/>
      <c r="AA155" s="22"/>
      <c r="AC155" s="22"/>
      <c r="AD155" s="22"/>
      <c r="AE155" s="22"/>
      <c r="AF155" s="22"/>
      <c r="AG155" s="22"/>
      <c r="AH155" s="22"/>
      <c r="AI155" s="22"/>
      <c r="AJ155" s="22"/>
      <c r="AK155" s="22"/>
      <c r="AL155" s="22"/>
      <c r="AM155" s="22"/>
    </row>
    <row r="156" spans="1:40" x14ac:dyDescent="0.25">
      <c r="B156" s="7"/>
      <c r="D156" s="22"/>
      <c r="E156" s="22"/>
      <c r="F156" s="22"/>
      <c r="G156" s="22"/>
      <c r="H156" s="22"/>
      <c r="I156" s="22"/>
      <c r="J156" s="22"/>
      <c r="K156" s="22"/>
      <c r="L156" s="22"/>
      <c r="M156" s="22"/>
      <c r="N156" s="22"/>
      <c r="P156" s="22"/>
      <c r="Q156" s="22"/>
      <c r="R156" s="22"/>
      <c r="S156" s="22"/>
      <c r="T156" s="22"/>
      <c r="U156" s="22"/>
      <c r="V156" s="22"/>
      <c r="W156" s="22"/>
      <c r="X156" s="22"/>
      <c r="Y156" s="22"/>
      <c r="Z156" s="22"/>
      <c r="AA156" s="22"/>
      <c r="AC156" s="22"/>
      <c r="AD156" s="22"/>
      <c r="AE156" s="22"/>
      <c r="AF156" s="22"/>
      <c r="AG156" s="22"/>
      <c r="AH156" s="22"/>
      <c r="AI156" s="22"/>
      <c r="AJ156" s="22"/>
      <c r="AK156" s="22"/>
      <c r="AL156" s="22"/>
      <c r="AM156" s="22"/>
    </row>
    <row r="157" spans="1:40" x14ac:dyDescent="0.25">
      <c r="B157" s="7"/>
      <c r="D157" s="22"/>
      <c r="E157" s="22"/>
      <c r="F157" s="22"/>
      <c r="G157" s="22"/>
      <c r="H157" s="22"/>
      <c r="I157" s="22"/>
      <c r="J157" s="22"/>
      <c r="K157" s="22"/>
      <c r="L157" s="22"/>
      <c r="M157" s="22"/>
      <c r="N157" s="22"/>
      <c r="P157" s="22"/>
      <c r="Q157" s="22"/>
      <c r="R157" s="22"/>
      <c r="S157" s="22"/>
      <c r="T157" s="22"/>
      <c r="U157" s="22"/>
      <c r="V157" s="22"/>
      <c r="W157" s="22"/>
      <c r="X157" s="22"/>
      <c r="Y157" s="22"/>
      <c r="Z157" s="22"/>
      <c r="AA157" s="22"/>
      <c r="AC157" s="22"/>
      <c r="AD157" s="22"/>
      <c r="AE157" s="22"/>
      <c r="AF157" s="22"/>
      <c r="AG157" s="22"/>
      <c r="AH157" s="22"/>
      <c r="AI157" s="22"/>
      <c r="AJ157" s="22"/>
      <c r="AK157" s="22"/>
      <c r="AL157" s="22"/>
      <c r="AM157" s="22"/>
    </row>
    <row r="158" spans="1:40" x14ac:dyDescent="0.25">
      <c r="B158" s="7"/>
      <c r="D158" s="22"/>
      <c r="E158" s="22"/>
      <c r="F158" s="22"/>
      <c r="G158" s="22"/>
      <c r="H158" s="22"/>
      <c r="I158" s="22"/>
      <c r="J158" s="22"/>
      <c r="K158" s="22"/>
      <c r="L158" s="22"/>
      <c r="M158" s="22"/>
      <c r="N158" s="22"/>
      <c r="P158" s="22"/>
      <c r="Q158" s="22"/>
      <c r="R158" s="22"/>
      <c r="S158" s="22"/>
      <c r="T158" s="22"/>
      <c r="U158" s="22"/>
      <c r="V158" s="22"/>
      <c r="W158" s="22"/>
      <c r="X158" s="22"/>
      <c r="Y158" s="22"/>
      <c r="Z158" s="22"/>
      <c r="AA158" s="22"/>
      <c r="AC158" s="22"/>
      <c r="AD158" s="22"/>
      <c r="AE158" s="22"/>
      <c r="AF158" s="22"/>
      <c r="AG158" s="22"/>
      <c r="AH158" s="22"/>
      <c r="AI158" s="22"/>
      <c r="AJ158" s="22"/>
      <c r="AK158" s="22"/>
      <c r="AL158" s="22"/>
      <c r="AM158" s="22"/>
    </row>
    <row r="159" spans="1:40" x14ac:dyDescent="0.25">
      <c r="B159" s="7"/>
      <c r="D159" s="22"/>
      <c r="E159" s="22"/>
      <c r="F159" s="22"/>
      <c r="G159" s="22"/>
      <c r="H159" s="22"/>
      <c r="I159" s="22"/>
      <c r="J159" s="22"/>
      <c r="K159" s="22"/>
      <c r="L159" s="22"/>
      <c r="M159" s="22"/>
      <c r="N159" s="22"/>
      <c r="P159" s="22"/>
      <c r="Q159" s="22"/>
      <c r="R159" s="22"/>
      <c r="S159" s="22"/>
      <c r="T159" s="22"/>
      <c r="U159" s="22"/>
      <c r="V159" s="22"/>
      <c r="W159" s="22"/>
      <c r="X159" s="22"/>
      <c r="Y159" s="22"/>
      <c r="Z159" s="22"/>
      <c r="AA159" s="22"/>
      <c r="AC159" s="22"/>
      <c r="AD159" s="22"/>
      <c r="AE159" s="22"/>
      <c r="AF159" s="22"/>
      <c r="AG159" s="22"/>
      <c r="AH159" s="22"/>
      <c r="AI159" s="22"/>
      <c r="AJ159" s="22"/>
      <c r="AK159" s="22"/>
      <c r="AL159" s="22"/>
      <c r="AM159" s="22"/>
    </row>
    <row r="160" spans="1:40" x14ac:dyDescent="0.25">
      <c r="B160" s="7"/>
      <c r="D160" s="22"/>
      <c r="E160" s="22"/>
      <c r="F160" s="22"/>
      <c r="G160" s="22"/>
      <c r="H160" s="22"/>
      <c r="I160" s="22"/>
      <c r="J160" s="22"/>
      <c r="K160" s="22"/>
      <c r="L160" s="22"/>
      <c r="M160" s="22"/>
      <c r="N160" s="22"/>
      <c r="P160" s="22"/>
      <c r="Q160" s="22"/>
      <c r="R160" s="22"/>
      <c r="S160" s="22"/>
      <c r="T160" s="22"/>
      <c r="U160" s="22"/>
      <c r="V160" s="22"/>
      <c r="W160" s="22"/>
      <c r="X160" s="22"/>
      <c r="Y160" s="22"/>
      <c r="Z160" s="22"/>
      <c r="AA160" s="22"/>
      <c r="AC160" s="22"/>
      <c r="AD160" s="22"/>
      <c r="AE160" s="22"/>
      <c r="AF160" s="22"/>
      <c r="AG160" s="22"/>
      <c r="AH160" s="22"/>
      <c r="AI160" s="22"/>
      <c r="AJ160" s="22"/>
      <c r="AK160" s="22"/>
      <c r="AL160" s="22"/>
      <c r="AM160" s="22"/>
    </row>
    <row r="161" spans="2:39" x14ac:dyDescent="0.25">
      <c r="B161" s="7"/>
      <c r="D161" s="22"/>
      <c r="E161" s="22"/>
      <c r="F161" s="22"/>
      <c r="G161" s="22"/>
      <c r="H161" s="22"/>
      <c r="I161" s="22"/>
      <c r="J161" s="22"/>
      <c r="K161" s="22"/>
      <c r="L161" s="22"/>
      <c r="M161" s="22"/>
      <c r="N161" s="22"/>
      <c r="P161" s="22"/>
      <c r="Q161" s="22"/>
      <c r="R161" s="22"/>
      <c r="S161" s="22"/>
      <c r="T161" s="22"/>
      <c r="U161" s="22"/>
      <c r="V161" s="22"/>
      <c r="W161" s="22"/>
      <c r="X161" s="22"/>
      <c r="Y161" s="22"/>
      <c r="Z161" s="22"/>
      <c r="AA161" s="22"/>
      <c r="AC161" s="22"/>
      <c r="AD161" s="22"/>
      <c r="AE161" s="22"/>
      <c r="AF161" s="22"/>
      <c r="AG161" s="22"/>
      <c r="AH161" s="22"/>
      <c r="AI161" s="22"/>
      <c r="AJ161" s="22"/>
      <c r="AK161" s="22"/>
      <c r="AL161" s="22"/>
      <c r="AM161" s="22"/>
    </row>
    <row r="162" spans="2:39" x14ac:dyDescent="0.25">
      <c r="B162" s="7"/>
      <c r="D162" s="22"/>
      <c r="E162" s="22"/>
      <c r="F162" s="22"/>
      <c r="G162" s="22"/>
      <c r="H162" s="22"/>
      <c r="I162" s="22"/>
      <c r="J162" s="22"/>
      <c r="K162" s="22"/>
      <c r="L162" s="22"/>
      <c r="M162" s="22"/>
      <c r="N162" s="22"/>
      <c r="P162" s="22"/>
      <c r="Q162" s="22"/>
      <c r="R162" s="22"/>
      <c r="S162" s="22"/>
      <c r="T162" s="22"/>
      <c r="U162" s="22"/>
      <c r="V162" s="22"/>
      <c r="W162" s="22"/>
      <c r="X162" s="22"/>
      <c r="Y162" s="22"/>
      <c r="Z162" s="22"/>
      <c r="AA162" s="22"/>
      <c r="AC162" s="22"/>
      <c r="AD162" s="22"/>
      <c r="AE162" s="22"/>
      <c r="AF162" s="22"/>
      <c r="AG162" s="22"/>
      <c r="AH162" s="22"/>
      <c r="AI162" s="22"/>
      <c r="AJ162" s="22"/>
      <c r="AK162" s="22"/>
      <c r="AL162" s="22"/>
      <c r="AM162" s="22"/>
    </row>
    <row r="163" spans="2:39" x14ac:dyDescent="0.25">
      <c r="B163" s="7"/>
      <c r="D163" s="22"/>
      <c r="E163" s="22"/>
      <c r="F163" s="22"/>
      <c r="G163" s="22"/>
      <c r="H163" s="22"/>
      <c r="I163" s="22"/>
      <c r="J163" s="22"/>
      <c r="K163" s="22"/>
      <c r="L163" s="22"/>
      <c r="M163" s="22"/>
      <c r="N163" s="22"/>
      <c r="P163" s="22"/>
      <c r="Q163" s="22"/>
      <c r="R163" s="22"/>
      <c r="S163" s="22"/>
      <c r="T163" s="22"/>
      <c r="U163" s="22"/>
      <c r="V163" s="22"/>
      <c r="W163" s="22"/>
      <c r="X163" s="22"/>
      <c r="Y163" s="22"/>
      <c r="Z163" s="22"/>
      <c r="AA163" s="22"/>
      <c r="AC163" s="22"/>
      <c r="AD163" s="22"/>
      <c r="AE163" s="22"/>
      <c r="AF163" s="22"/>
      <c r="AG163" s="22"/>
      <c r="AH163" s="22"/>
      <c r="AI163" s="22"/>
      <c r="AJ163" s="22"/>
      <c r="AK163" s="22"/>
      <c r="AL163" s="22"/>
      <c r="AM163" s="22"/>
    </row>
    <row r="164" spans="2:39" x14ac:dyDescent="0.25">
      <c r="B164" s="7"/>
      <c r="D164" s="22"/>
      <c r="E164" s="22"/>
      <c r="F164" s="22"/>
      <c r="G164" s="22"/>
      <c r="H164" s="22"/>
      <c r="I164" s="22"/>
      <c r="J164" s="22"/>
      <c r="K164" s="22"/>
      <c r="L164" s="22"/>
      <c r="M164" s="22"/>
      <c r="N164" s="22"/>
      <c r="P164" s="22"/>
      <c r="Q164" s="22"/>
      <c r="R164" s="22"/>
      <c r="S164" s="22"/>
      <c r="T164" s="22"/>
      <c r="U164" s="22"/>
      <c r="V164" s="22"/>
      <c r="W164" s="22"/>
      <c r="X164" s="22"/>
      <c r="Y164" s="22"/>
      <c r="Z164" s="22"/>
      <c r="AA164" s="22"/>
      <c r="AC164" s="22"/>
      <c r="AD164" s="22"/>
      <c r="AE164" s="22"/>
      <c r="AF164" s="22"/>
      <c r="AG164" s="22"/>
      <c r="AH164" s="22"/>
      <c r="AI164" s="22"/>
      <c r="AJ164" s="22"/>
      <c r="AK164" s="22"/>
      <c r="AL164" s="22"/>
      <c r="AM164" s="22"/>
    </row>
    <row r="165" spans="2:39" x14ac:dyDescent="0.25">
      <c r="B165" s="7"/>
      <c r="D165" s="22"/>
      <c r="E165" s="22"/>
      <c r="F165" s="22"/>
      <c r="G165" s="22"/>
      <c r="H165" s="22"/>
      <c r="I165" s="22"/>
      <c r="J165" s="22"/>
      <c r="K165" s="22"/>
      <c r="L165" s="22"/>
      <c r="M165" s="22"/>
      <c r="N165" s="22"/>
      <c r="P165" s="22"/>
      <c r="Q165" s="22"/>
      <c r="R165" s="22"/>
      <c r="S165" s="22"/>
      <c r="T165" s="22"/>
      <c r="U165" s="22"/>
      <c r="V165" s="22"/>
      <c r="W165" s="22"/>
      <c r="X165" s="22"/>
      <c r="Y165" s="22"/>
      <c r="Z165" s="22"/>
      <c r="AA165" s="22"/>
      <c r="AC165" s="22"/>
      <c r="AD165" s="22"/>
      <c r="AE165" s="22"/>
      <c r="AF165" s="22"/>
      <c r="AG165" s="22"/>
      <c r="AH165" s="22"/>
      <c r="AI165" s="22"/>
      <c r="AJ165" s="22"/>
      <c r="AK165" s="22"/>
      <c r="AL165" s="22"/>
      <c r="AM165" s="22"/>
    </row>
    <row r="166" spans="2:39" x14ac:dyDescent="0.25">
      <c r="B166" s="7"/>
      <c r="D166" s="22"/>
      <c r="E166" s="22"/>
      <c r="F166" s="22"/>
      <c r="G166" s="22"/>
      <c r="H166" s="22"/>
      <c r="I166" s="22"/>
      <c r="J166" s="22"/>
      <c r="K166" s="22"/>
      <c r="L166" s="22"/>
      <c r="M166" s="22"/>
      <c r="N166" s="22"/>
      <c r="P166" s="22"/>
      <c r="Q166" s="22"/>
      <c r="R166" s="22"/>
      <c r="S166" s="22"/>
      <c r="T166" s="22"/>
      <c r="U166" s="22"/>
      <c r="V166" s="22"/>
      <c r="W166" s="22"/>
      <c r="X166" s="22"/>
      <c r="Y166" s="22"/>
      <c r="Z166" s="22"/>
      <c r="AA166" s="22"/>
      <c r="AC166" s="22"/>
      <c r="AD166" s="22"/>
      <c r="AE166" s="22"/>
      <c r="AF166" s="22"/>
      <c r="AG166" s="22"/>
      <c r="AH166" s="22"/>
      <c r="AI166" s="22"/>
      <c r="AJ166" s="22"/>
      <c r="AK166" s="22"/>
      <c r="AL166" s="22"/>
      <c r="AM166" s="22"/>
    </row>
    <row r="167" spans="2:39" x14ac:dyDescent="0.25">
      <c r="B167" s="7"/>
      <c r="D167" s="22"/>
      <c r="E167" s="22"/>
      <c r="F167" s="22"/>
      <c r="G167" s="22"/>
      <c r="H167" s="22"/>
      <c r="I167" s="22"/>
      <c r="J167" s="22"/>
      <c r="K167" s="22"/>
      <c r="L167" s="22"/>
      <c r="M167" s="22"/>
      <c r="N167" s="22"/>
      <c r="P167" s="22"/>
      <c r="Q167" s="22"/>
      <c r="R167" s="22"/>
      <c r="S167" s="22"/>
      <c r="T167" s="22"/>
      <c r="U167" s="22"/>
      <c r="V167" s="22"/>
      <c r="W167" s="22"/>
      <c r="X167" s="22"/>
      <c r="Y167" s="22"/>
      <c r="Z167" s="22"/>
      <c r="AA167" s="22"/>
      <c r="AC167" s="22"/>
      <c r="AD167" s="22"/>
      <c r="AE167" s="22"/>
      <c r="AF167" s="22"/>
      <c r="AG167" s="22"/>
      <c r="AH167" s="22"/>
      <c r="AI167" s="22"/>
      <c r="AJ167" s="22"/>
      <c r="AK167" s="22"/>
      <c r="AL167" s="22"/>
      <c r="AM167" s="22"/>
    </row>
    <row r="168" spans="2:39" x14ac:dyDescent="0.25">
      <c r="B168" s="7"/>
      <c r="D168" s="22"/>
      <c r="E168" s="22"/>
      <c r="F168" s="22"/>
      <c r="G168" s="22"/>
      <c r="H168" s="22"/>
      <c r="I168" s="22"/>
      <c r="J168" s="22"/>
      <c r="K168" s="22"/>
      <c r="L168" s="22"/>
      <c r="M168" s="22"/>
      <c r="N168" s="22"/>
      <c r="P168" s="22"/>
      <c r="Q168" s="22"/>
      <c r="R168" s="22"/>
      <c r="S168" s="22"/>
      <c r="T168" s="22"/>
      <c r="U168" s="22"/>
      <c r="V168" s="22"/>
      <c r="W168" s="22"/>
      <c r="X168" s="22"/>
      <c r="Y168" s="22"/>
      <c r="Z168" s="22"/>
      <c r="AA168" s="22"/>
      <c r="AC168" s="22"/>
      <c r="AD168" s="22"/>
      <c r="AE168" s="22"/>
      <c r="AF168" s="22"/>
      <c r="AG168" s="22"/>
      <c r="AH168" s="22"/>
      <c r="AI168" s="22"/>
      <c r="AJ168" s="22"/>
      <c r="AK168" s="22"/>
      <c r="AL168" s="22"/>
      <c r="AM168" s="22"/>
    </row>
    <row r="169" spans="2:39" x14ac:dyDescent="0.25">
      <c r="B169" s="7"/>
      <c r="D169" s="22"/>
      <c r="E169" s="22"/>
      <c r="F169" s="22"/>
      <c r="G169" s="22"/>
      <c r="H169" s="22"/>
      <c r="I169" s="22"/>
      <c r="J169" s="22"/>
      <c r="K169" s="22"/>
      <c r="L169" s="22"/>
      <c r="M169" s="22"/>
      <c r="N169" s="22"/>
      <c r="P169" s="22"/>
      <c r="Q169" s="22"/>
      <c r="R169" s="22"/>
      <c r="S169" s="22"/>
      <c r="T169" s="22"/>
      <c r="U169" s="22"/>
      <c r="V169" s="22"/>
      <c r="W169" s="22"/>
      <c r="X169" s="22"/>
      <c r="Y169" s="22"/>
      <c r="Z169" s="22"/>
      <c r="AA169" s="22"/>
      <c r="AC169" s="22"/>
      <c r="AD169" s="22"/>
      <c r="AE169" s="22"/>
      <c r="AF169" s="22"/>
      <c r="AG169" s="22"/>
      <c r="AH169" s="22"/>
      <c r="AI169" s="22"/>
      <c r="AJ169" s="22"/>
      <c r="AK169" s="22"/>
      <c r="AL169" s="22"/>
      <c r="AM169" s="22"/>
    </row>
    <row r="170" spans="2:39" x14ac:dyDescent="0.25">
      <c r="B170" s="7"/>
      <c r="D170" s="22"/>
      <c r="E170" s="22"/>
      <c r="F170" s="22"/>
      <c r="G170" s="22"/>
      <c r="H170" s="22"/>
      <c r="I170" s="22"/>
      <c r="J170" s="22"/>
      <c r="K170" s="22"/>
      <c r="L170" s="22"/>
      <c r="M170" s="22"/>
      <c r="N170" s="22"/>
      <c r="P170" s="22"/>
      <c r="Q170" s="22"/>
      <c r="R170" s="22"/>
      <c r="S170" s="22"/>
      <c r="T170" s="22"/>
      <c r="U170" s="22"/>
      <c r="V170" s="22"/>
      <c r="W170" s="22"/>
      <c r="X170" s="22"/>
      <c r="Y170" s="22"/>
      <c r="Z170" s="22"/>
      <c r="AA170" s="22"/>
      <c r="AC170" s="22"/>
      <c r="AD170" s="22"/>
      <c r="AE170" s="22"/>
      <c r="AF170" s="22"/>
      <c r="AG170" s="22"/>
      <c r="AH170" s="22"/>
      <c r="AI170" s="22"/>
      <c r="AJ170" s="22"/>
      <c r="AK170" s="22"/>
      <c r="AL170" s="22"/>
      <c r="AM170" s="22"/>
    </row>
    <row r="171" spans="2:39" x14ac:dyDescent="0.25">
      <c r="B171" s="7"/>
      <c r="D171" s="22"/>
      <c r="E171" s="22"/>
      <c r="F171" s="22"/>
      <c r="G171" s="22"/>
      <c r="H171" s="22"/>
      <c r="I171" s="22"/>
      <c r="J171" s="22"/>
      <c r="K171" s="22"/>
      <c r="L171" s="22"/>
      <c r="M171" s="22"/>
      <c r="N171" s="22"/>
      <c r="P171" s="22"/>
      <c r="Q171" s="22"/>
      <c r="R171" s="22"/>
      <c r="S171" s="22"/>
      <c r="T171" s="22"/>
      <c r="U171" s="22"/>
      <c r="V171" s="22"/>
      <c r="W171" s="22"/>
      <c r="X171" s="22"/>
      <c r="Y171" s="22"/>
      <c r="Z171" s="22"/>
      <c r="AA171" s="22"/>
      <c r="AC171" s="22"/>
      <c r="AD171" s="22"/>
      <c r="AE171" s="22"/>
      <c r="AF171" s="22"/>
      <c r="AG171" s="22"/>
      <c r="AH171" s="22"/>
      <c r="AI171" s="22"/>
      <c r="AJ171" s="22"/>
      <c r="AK171" s="22"/>
      <c r="AL171" s="22"/>
      <c r="AM171" s="22"/>
    </row>
    <row r="172" spans="2:39" x14ac:dyDescent="0.25">
      <c r="B172" s="7"/>
      <c r="D172" s="22"/>
      <c r="E172" s="22"/>
      <c r="F172" s="22"/>
      <c r="G172" s="22"/>
      <c r="H172" s="22"/>
      <c r="I172" s="22"/>
      <c r="J172" s="22"/>
      <c r="K172" s="22"/>
      <c r="L172" s="22"/>
      <c r="M172" s="22"/>
      <c r="N172" s="22"/>
      <c r="P172" s="22"/>
      <c r="Q172" s="22"/>
      <c r="R172" s="22"/>
      <c r="S172" s="22"/>
      <c r="T172" s="22"/>
      <c r="U172" s="22"/>
      <c r="V172" s="22"/>
      <c r="W172" s="22"/>
      <c r="X172" s="22"/>
      <c r="Y172" s="22"/>
      <c r="Z172" s="22"/>
      <c r="AA172" s="22"/>
      <c r="AC172" s="22"/>
      <c r="AD172" s="22"/>
      <c r="AE172" s="22"/>
      <c r="AF172" s="22"/>
      <c r="AG172" s="22"/>
      <c r="AH172" s="22"/>
      <c r="AI172" s="22"/>
      <c r="AJ172" s="22"/>
      <c r="AK172" s="22"/>
      <c r="AL172" s="22"/>
      <c r="AM172" s="22"/>
    </row>
    <row r="173" spans="2:39" x14ac:dyDescent="0.25">
      <c r="B173" s="7"/>
      <c r="D173" s="22"/>
      <c r="E173" s="22"/>
      <c r="F173" s="22"/>
      <c r="G173" s="22"/>
      <c r="H173" s="22"/>
      <c r="I173" s="22"/>
      <c r="J173" s="22"/>
      <c r="K173" s="22"/>
      <c r="L173" s="22"/>
      <c r="M173" s="22"/>
      <c r="N173" s="22"/>
      <c r="P173" s="22"/>
      <c r="Q173" s="22"/>
      <c r="R173" s="22"/>
      <c r="S173" s="22"/>
      <c r="T173" s="22"/>
      <c r="U173" s="22"/>
      <c r="V173" s="22"/>
      <c r="W173" s="22"/>
      <c r="X173" s="22"/>
      <c r="Y173" s="22"/>
      <c r="Z173" s="22"/>
      <c r="AA173" s="22"/>
      <c r="AC173" s="22"/>
      <c r="AD173" s="22"/>
      <c r="AE173" s="22"/>
      <c r="AF173" s="22"/>
      <c r="AG173" s="22"/>
      <c r="AH173" s="22"/>
      <c r="AI173" s="22"/>
      <c r="AJ173" s="22"/>
      <c r="AK173" s="22"/>
      <c r="AL173" s="22"/>
      <c r="AM173" s="22"/>
    </row>
    <row r="174" spans="2:39" x14ac:dyDescent="0.25">
      <c r="B174" s="7"/>
      <c r="D174" s="22"/>
      <c r="E174" s="22"/>
      <c r="F174" s="22"/>
      <c r="G174" s="22"/>
      <c r="H174" s="22"/>
      <c r="I174" s="22"/>
      <c r="J174" s="22"/>
      <c r="K174" s="22"/>
      <c r="L174" s="22"/>
      <c r="M174" s="22"/>
      <c r="N174" s="22"/>
      <c r="P174" s="22"/>
      <c r="Q174" s="22"/>
      <c r="R174" s="22"/>
      <c r="S174" s="22"/>
      <c r="T174" s="22"/>
      <c r="U174" s="22"/>
      <c r="V174" s="22"/>
      <c r="W174" s="22"/>
      <c r="X174" s="22"/>
      <c r="Y174" s="22"/>
      <c r="Z174" s="22"/>
      <c r="AA174" s="22"/>
      <c r="AC174" s="22"/>
      <c r="AD174" s="22"/>
      <c r="AE174" s="22"/>
      <c r="AF174" s="22"/>
      <c r="AG174" s="22"/>
      <c r="AH174" s="22"/>
      <c r="AI174" s="22"/>
      <c r="AJ174" s="22"/>
      <c r="AK174" s="22"/>
      <c r="AL174" s="22"/>
      <c r="AM174" s="22"/>
    </row>
    <row r="175" spans="2:39" x14ac:dyDescent="0.25">
      <c r="B175" s="7"/>
      <c r="D175" s="22"/>
      <c r="E175" s="22"/>
      <c r="F175" s="22"/>
      <c r="G175" s="22"/>
      <c r="H175" s="22"/>
      <c r="I175" s="22"/>
      <c r="J175" s="22"/>
      <c r="K175" s="22"/>
      <c r="L175" s="22"/>
      <c r="M175" s="22"/>
      <c r="N175" s="22"/>
      <c r="P175" s="22"/>
      <c r="Q175" s="22"/>
      <c r="R175" s="22"/>
      <c r="S175" s="22"/>
      <c r="T175" s="22"/>
      <c r="U175" s="22"/>
      <c r="V175" s="22"/>
      <c r="W175" s="22"/>
      <c r="X175" s="22"/>
      <c r="Y175" s="22"/>
      <c r="Z175" s="22"/>
      <c r="AA175" s="22"/>
      <c r="AC175" s="22"/>
      <c r="AD175" s="22"/>
      <c r="AE175" s="22"/>
      <c r="AF175" s="22"/>
      <c r="AG175" s="22"/>
      <c r="AH175" s="22"/>
      <c r="AI175" s="22"/>
      <c r="AJ175" s="22"/>
      <c r="AK175" s="22"/>
      <c r="AL175" s="22"/>
      <c r="AM175" s="22"/>
    </row>
    <row r="176" spans="2:39" x14ac:dyDescent="0.25">
      <c r="B176" s="7"/>
      <c r="D176" s="22"/>
      <c r="E176" s="22"/>
      <c r="F176" s="22"/>
      <c r="G176" s="22"/>
      <c r="H176" s="22"/>
      <c r="I176" s="22"/>
      <c r="J176" s="22"/>
      <c r="K176" s="22"/>
      <c r="L176" s="22"/>
      <c r="M176" s="22"/>
      <c r="N176" s="22"/>
      <c r="P176" s="22"/>
      <c r="Q176" s="22"/>
      <c r="R176" s="22"/>
      <c r="S176" s="22"/>
      <c r="T176" s="22"/>
      <c r="U176" s="22"/>
      <c r="V176" s="22"/>
      <c r="W176" s="22"/>
      <c r="X176" s="22"/>
      <c r="Y176" s="22"/>
      <c r="Z176" s="22"/>
      <c r="AA176" s="22"/>
      <c r="AC176" s="22"/>
      <c r="AD176" s="22"/>
      <c r="AE176" s="22"/>
      <c r="AF176" s="22"/>
      <c r="AG176" s="22"/>
      <c r="AH176" s="22"/>
      <c r="AI176" s="22"/>
      <c r="AJ176" s="22"/>
      <c r="AK176" s="22"/>
      <c r="AL176" s="22"/>
      <c r="AM176" s="22"/>
    </row>
    <row r="177" spans="2:39" x14ac:dyDescent="0.25">
      <c r="B177" s="7"/>
      <c r="D177" s="22"/>
      <c r="E177" s="22"/>
      <c r="F177" s="22"/>
      <c r="G177" s="22"/>
      <c r="H177" s="22"/>
      <c r="I177" s="22"/>
      <c r="J177" s="22"/>
      <c r="K177" s="22"/>
      <c r="L177" s="22"/>
      <c r="M177" s="22"/>
      <c r="N177" s="22"/>
      <c r="P177" s="22"/>
      <c r="Q177" s="22"/>
      <c r="R177" s="22"/>
      <c r="S177" s="22"/>
      <c r="T177" s="22"/>
      <c r="U177" s="22"/>
      <c r="V177" s="22"/>
      <c r="W177" s="22"/>
      <c r="X177" s="22"/>
      <c r="Y177" s="22"/>
      <c r="Z177" s="22"/>
      <c r="AA177" s="22"/>
      <c r="AC177" s="22"/>
      <c r="AD177" s="22"/>
      <c r="AE177" s="22"/>
      <c r="AF177" s="22"/>
      <c r="AG177" s="22"/>
      <c r="AH177" s="22"/>
      <c r="AI177" s="22"/>
      <c r="AJ177" s="22"/>
      <c r="AK177" s="22"/>
      <c r="AL177" s="22"/>
      <c r="AM177" s="22"/>
    </row>
    <row r="178" spans="2:39" x14ac:dyDescent="0.25">
      <c r="B178" s="7"/>
    </row>
    <row r="179" spans="2:39" x14ac:dyDescent="0.25">
      <c r="B179" s="7"/>
    </row>
    <row r="180" spans="2:39" x14ac:dyDescent="0.25">
      <c r="B180" s="7"/>
    </row>
    <row r="181" spans="2:39" x14ac:dyDescent="0.25">
      <c r="B181" s="7"/>
    </row>
    <row r="182" spans="2:39" x14ac:dyDescent="0.25">
      <c r="B182" s="7"/>
    </row>
    <row r="183" spans="2:39" x14ac:dyDescent="0.25">
      <c r="B183" s="7"/>
    </row>
    <row r="184" spans="2:39" x14ac:dyDescent="0.25">
      <c r="B184" s="7"/>
    </row>
    <row r="185" spans="2:39" x14ac:dyDescent="0.25">
      <c r="B185" s="7"/>
    </row>
    <row r="186" spans="2:39" x14ac:dyDescent="0.25">
      <c r="B186" s="7"/>
    </row>
    <row r="187" spans="2:39" x14ac:dyDescent="0.25">
      <c r="B187" s="7"/>
    </row>
    <row r="188" spans="2:39" x14ac:dyDescent="0.25">
      <c r="B188" s="7"/>
    </row>
    <row r="189" spans="2:39" x14ac:dyDescent="0.25">
      <c r="B189" s="7"/>
    </row>
    <row r="190" spans="2:39" x14ac:dyDescent="0.25">
      <c r="B190" s="7"/>
    </row>
    <row r="191" spans="2:39" x14ac:dyDescent="0.25">
      <c r="B191" s="7"/>
    </row>
    <row r="192" spans="2:39" x14ac:dyDescent="0.25">
      <c r="B192" s="7"/>
    </row>
    <row r="193" spans="2:2" x14ac:dyDescent="0.25">
      <c r="B193" s="7"/>
    </row>
    <row r="194" spans="2:2" x14ac:dyDescent="0.25">
      <c r="B194" s="7"/>
    </row>
    <row r="195" spans="2:2" x14ac:dyDescent="0.25">
      <c r="B195" s="7"/>
    </row>
    <row r="196" spans="2:2" x14ac:dyDescent="0.25">
      <c r="B196" s="7"/>
    </row>
    <row r="197" spans="2:2" x14ac:dyDescent="0.25">
      <c r="B197" s="7"/>
    </row>
    <row r="198" spans="2:2" x14ac:dyDescent="0.25">
      <c r="B198" s="7"/>
    </row>
    <row r="199" spans="2:2" x14ac:dyDescent="0.25">
      <c r="B199" s="7"/>
    </row>
    <row r="200" spans="2:2" x14ac:dyDescent="0.25">
      <c r="B200" s="7"/>
    </row>
    <row r="201" spans="2:2" x14ac:dyDescent="0.25">
      <c r="B201" s="7"/>
    </row>
    <row r="202" spans="2:2" x14ac:dyDescent="0.25">
      <c r="B202" s="7"/>
    </row>
    <row r="203" spans="2:2" x14ac:dyDescent="0.25">
      <c r="B203" s="7"/>
    </row>
    <row r="204" spans="2:2" x14ac:dyDescent="0.25">
      <c r="B204" s="7"/>
    </row>
    <row r="205" spans="2:2" x14ac:dyDescent="0.25">
      <c r="B205" s="7"/>
    </row>
    <row r="206" spans="2:2" x14ac:dyDescent="0.25">
      <c r="B206" s="7"/>
    </row>
    <row r="207" spans="2:2" x14ac:dyDescent="0.25">
      <c r="B207" s="7"/>
    </row>
    <row r="208" spans="2:2" x14ac:dyDescent="0.25">
      <c r="B208" s="7"/>
    </row>
    <row r="209" spans="2:2" x14ac:dyDescent="0.25">
      <c r="B209" s="7"/>
    </row>
    <row r="210" spans="2:2" x14ac:dyDescent="0.25">
      <c r="B210" s="7"/>
    </row>
    <row r="211" spans="2:2" x14ac:dyDescent="0.25">
      <c r="B211" s="7"/>
    </row>
    <row r="212" spans="2:2" x14ac:dyDescent="0.25">
      <c r="B212" s="7"/>
    </row>
    <row r="213" spans="2:2" x14ac:dyDescent="0.25">
      <c r="B213" s="7"/>
    </row>
    <row r="214" spans="2:2" x14ac:dyDescent="0.25">
      <c r="B214" s="7"/>
    </row>
    <row r="215" spans="2:2" x14ac:dyDescent="0.25">
      <c r="B215" s="7"/>
    </row>
    <row r="216" spans="2:2" x14ac:dyDescent="0.25">
      <c r="B216" s="7"/>
    </row>
    <row r="217" spans="2:2" x14ac:dyDescent="0.25">
      <c r="B217" s="7"/>
    </row>
    <row r="218" spans="2:2" x14ac:dyDescent="0.25">
      <c r="B218" s="7"/>
    </row>
    <row r="219" spans="2:2" x14ac:dyDescent="0.25">
      <c r="B219" s="7"/>
    </row>
    <row r="220" spans="2:2" x14ac:dyDescent="0.25">
      <c r="B220" s="7"/>
    </row>
    <row r="221" spans="2:2" x14ac:dyDescent="0.25">
      <c r="B221" s="7"/>
    </row>
    <row r="222" spans="2:2" x14ac:dyDescent="0.25">
      <c r="B222" s="7"/>
    </row>
    <row r="223" spans="2:2" x14ac:dyDescent="0.25">
      <c r="B223" s="7"/>
    </row>
    <row r="224" spans="2:2" x14ac:dyDescent="0.25">
      <c r="B224" s="7"/>
    </row>
    <row r="225" spans="2:2" x14ac:dyDescent="0.25">
      <c r="B225" s="7"/>
    </row>
    <row r="226" spans="2:2" x14ac:dyDescent="0.25">
      <c r="B226" s="7"/>
    </row>
    <row r="227" spans="2:2" x14ac:dyDescent="0.25">
      <c r="B227" s="7"/>
    </row>
    <row r="228" spans="2:2" x14ac:dyDescent="0.25">
      <c r="B228" s="7"/>
    </row>
    <row r="229" spans="2:2" x14ac:dyDescent="0.25">
      <c r="B229" s="7"/>
    </row>
    <row r="230" spans="2:2" x14ac:dyDescent="0.25">
      <c r="B230" s="7"/>
    </row>
    <row r="231" spans="2:2" x14ac:dyDescent="0.25">
      <c r="B231" s="7"/>
    </row>
    <row r="232" spans="2:2" x14ac:dyDescent="0.25">
      <c r="B232" s="7"/>
    </row>
    <row r="233" spans="2:2" x14ac:dyDescent="0.25">
      <c r="B233" s="7"/>
    </row>
    <row r="234" spans="2:2" x14ac:dyDescent="0.25">
      <c r="B234" s="7"/>
    </row>
    <row r="235" spans="2:2" x14ac:dyDescent="0.25">
      <c r="B235" s="7"/>
    </row>
    <row r="236" spans="2:2" x14ac:dyDescent="0.25">
      <c r="B236" s="7"/>
    </row>
    <row r="237" spans="2:2" x14ac:dyDescent="0.25">
      <c r="B237" s="7"/>
    </row>
    <row r="238" spans="2:2" x14ac:dyDescent="0.25">
      <c r="B238" s="7"/>
    </row>
    <row r="239" spans="2:2" x14ac:dyDescent="0.25">
      <c r="B239" s="7"/>
    </row>
    <row r="240" spans="2:2" x14ac:dyDescent="0.25">
      <c r="B240" s="7"/>
    </row>
    <row r="241" spans="2:2" x14ac:dyDescent="0.25">
      <c r="B241" s="7"/>
    </row>
    <row r="242" spans="2:2" x14ac:dyDescent="0.25">
      <c r="B242" s="7"/>
    </row>
    <row r="243" spans="2:2" x14ac:dyDescent="0.25">
      <c r="B243" s="7"/>
    </row>
    <row r="244" spans="2:2" x14ac:dyDescent="0.25">
      <c r="B244" s="7"/>
    </row>
    <row r="245" spans="2:2" x14ac:dyDescent="0.25">
      <c r="B245" s="7"/>
    </row>
    <row r="246" spans="2:2" x14ac:dyDescent="0.25">
      <c r="B246" s="7"/>
    </row>
    <row r="247" spans="2:2" x14ac:dyDescent="0.25">
      <c r="B247" s="7"/>
    </row>
    <row r="248" spans="2:2" x14ac:dyDescent="0.25">
      <c r="B248" s="7"/>
    </row>
    <row r="249" spans="2:2" x14ac:dyDescent="0.25">
      <c r="B249" s="7"/>
    </row>
    <row r="250" spans="2:2" x14ac:dyDescent="0.25">
      <c r="B250" s="7"/>
    </row>
    <row r="251" spans="2:2" x14ac:dyDescent="0.25">
      <c r="B251" s="7"/>
    </row>
    <row r="252" spans="2:2" x14ac:dyDescent="0.25">
      <c r="B252" s="7"/>
    </row>
    <row r="253" spans="2:2" x14ac:dyDescent="0.25">
      <c r="B253" s="7"/>
    </row>
    <row r="254" spans="2:2" x14ac:dyDescent="0.25">
      <c r="B254" s="7"/>
    </row>
    <row r="255" spans="2:2" x14ac:dyDescent="0.25">
      <c r="B255" s="7"/>
    </row>
  </sheetData>
  <mergeCells count="43">
    <mergeCell ref="AN139:AN147"/>
    <mergeCell ref="AN128:AN136"/>
    <mergeCell ref="AN69:AN75"/>
    <mergeCell ref="AN77:AN83"/>
    <mergeCell ref="AN85:AN91"/>
    <mergeCell ref="AN93:AN97"/>
    <mergeCell ref="AN99:AN105"/>
    <mergeCell ref="N107:N113"/>
    <mergeCell ref="N115:N121"/>
    <mergeCell ref="AN23:AN33"/>
    <mergeCell ref="AN37:AN43"/>
    <mergeCell ref="AN45:AN51"/>
    <mergeCell ref="AN53:AN59"/>
    <mergeCell ref="AN61:AN67"/>
    <mergeCell ref="AN107:AN113"/>
    <mergeCell ref="AN115:AN121"/>
    <mergeCell ref="AA77:AA83"/>
    <mergeCell ref="AA85:AA91"/>
    <mergeCell ref="AA99:AA105"/>
    <mergeCell ref="AA107:AA113"/>
    <mergeCell ref="AA115:AA121"/>
    <mergeCell ref="AA93:AA97"/>
    <mergeCell ref="AA37:AA43"/>
    <mergeCell ref="AA45:AA51"/>
    <mergeCell ref="AA53:AA59"/>
    <mergeCell ref="AA61:AA67"/>
    <mergeCell ref="AA69:AA75"/>
    <mergeCell ref="N99:N105"/>
    <mergeCell ref="B2:M17"/>
    <mergeCell ref="AA139:AA147"/>
    <mergeCell ref="N128:N136"/>
    <mergeCell ref="N23:N33"/>
    <mergeCell ref="N69:N75"/>
    <mergeCell ref="N37:N43"/>
    <mergeCell ref="N45:N51"/>
    <mergeCell ref="N93:N97"/>
    <mergeCell ref="N53:N59"/>
    <mergeCell ref="N61:N67"/>
    <mergeCell ref="N77:N83"/>
    <mergeCell ref="N85:N91"/>
    <mergeCell ref="N139:N147"/>
    <mergeCell ref="AA128:AA136"/>
    <mergeCell ref="AA23:AA33"/>
  </mergeCells>
  <phoneticPr fontId="14"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0"/>
  <sheetViews>
    <sheetView zoomScale="70" zoomScaleNormal="70" workbookViewId="0"/>
  </sheetViews>
  <sheetFormatPr defaultRowHeight="15" x14ac:dyDescent="0.25"/>
  <cols>
    <col min="1" max="1" width="13.85546875" customWidth="1"/>
    <col min="2" max="2" width="76.140625" bestFit="1" customWidth="1"/>
    <col min="3" max="3" width="14.42578125" bestFit="1" customWidth="1"/>
    <col min="14" max="14" width="45.42578125" bestFit="1" customWidth="1"/>
  </cols>
  <sheetData>
    <row r="1" spans="1:27" ht="15.75" x14ac:dyDescent="0.25">
      <c r="B1" s="6" t="s">
        <v>126</v>
      </c>
    </row>
    <row r="2" spans="1:27" ht="15" customHeight="1" x14ac:dyDescent="0.25">
      <c r="B2" s="335" t="s">
        <v>607</v>
      </c>
      <c r="C2" s="336"/>
      <c r="D2" s="336"/>
      <c r="E2" s="336"/>
      <c r="F2" s="336"/>
      <c r="G2" s="336"/>
      <c r="H2" s="336"/>
      <c r="I2" s="336"/>
      <c r="J2" s="336"/>
      <c r="K2" s="336"/>
      <c r="L2" s="336"/>
      <c r="M2" s="337"/>
    </row>
    <row r="3" spans="1:27" x14ac:dyDescent="0.25">
      <c r="B3" s="338"/>
      <c r="C3" s="339"/>
      <c r="D3" s="339"/>
      <c r="E3" s="339"/>
      <c r="F3" s="339"/>
      <c r="G3" s="339"/>
      <c r="H3" s="339"/>
      <c r="I3" s="339"/>
      <c r="J3" s="339"/>
      <c r="K3" s="339"/>
      <c r="L3" s="339"/>
      <c r="M3" s="340"/>
    </row>
    <row r="4" spans="1:27" x14ac:dyDescent="0.25">
      <c r="B4" s="341"/>
      <c r="C4" s="342"/>
      <c r="D4" s="342"/>
      <c r="E4" s="342"/>
      <c r="F4" s="342"/>
      <c r="G4" s="342"/>
      <c r="H4" s="342"/>
      <c r="I4" s="342"/>
      <c r="J4" s="342"/>
      <c r="K4" s="342"/>
      <c r="L4" s="342"/>
      <c r="M4" s="343"/>
    </row>
    <row r="5" spans="1:27" x14ac:dyDescent="0.25">
      <c r="B5" s="33"/>
      <c r="D5" s="88"/>
    </row>
    <row r="6" spans="1:27" x14ac:dyDescent="0.25">
      <c r="B6" t="s">
        <v>553</v>
      </c>
      <c r="D6" s="89">
        <v>2003</v>
      </c>
      <c r="E6" s="89">
        <v>2004</v>
      </c>
      <c r="F6" s="89">
        <v>2005</v>
      </c>
      <c r="G6" s="89">
        <v>2006</v>
      </c>
      <c r="H6" s="89">
        <v>2007</v>
      </c>
      <c r="I6" s="89">
        <v>2008</v>
      </c>
      <c r="J6" s="89">
        <v>2009</v>
      </c>
      <c r="K6" s="89">
        <v>2010</v>
      </c>
      <c r="L6" s="89">
        <v>2011</v>
      </c>
      <c r="M6" s="89">
        <v>2012</v>
      </c>
      <c r="N6" s="209" t="s">
        <v>894</v>
      </c>
      <c r="P6" s="333"/>
      <c r="Q6" s="334"/>
      <c r="R6" s="334"/>
      <c r="S6" s="334"/>
      <c r="T6" s="334"/>
      <c r="U6" s="334"/>
      <c r="V6" s="334"/>
      <c r="W6" s="334"/>
      <c r="X6" s="334"/>
      <c r="Y6" s="334"/>
      <c r="Z6" s="334"/>
      <c r="AA6" s="334"/>
    </row>
    <row r="7" spans="1:27" x14ac:dyDescent="0.25">
      <c r="A7" s="1" t="s">
        <v>121</v>
      </c>
      <c r="B7" s="1" t="s">
        <v>2</v>
      </c>
      <c r="C7" s="1" t="s">
        <v>75</v>
      </c>
    </row>
    <row r="8" spans="1:27" ht="15.75" x14ac:dyDescent="0.25">
      <c r="B8" s="27" t="s">
        <v>100</v>
      </c>
      <c r="C8" s="77"/>
    </row>
    <row r="9" spans="1:27" ht="74.25" customHeight="1" x14ac:dyDescent="0.25">
      <c r="A9" t="str">
        <f>'1. Variables and definitions'!A259</f>
        <v>DOPED01</v>
      </c>
      <c r="B9" s="12" t="s">
        <v>17</v>
      </c>
      <c r="C9" s="77" t="s">
        <v>76</v>
      </c>
      <c r="D9" s="219"/>
      <c r="E9" s="219"/>
      <c r="F9" s="219"/>
      <c r="G9" s="219"/>
      <c r="H9" s="219"/>
      <c r="I9" s="219"/>
      <c r="J9" s="219"/>
      <c r="K9" s="219"/>
      <c r="L9" s="219"/>
      <c r="M9" s="219"/>
      <c r="N9" s="246" t="s">
        <v>927</v>
      </c>
    </row>
    <row r="10" spans="1:27" x14ac:dyDescent="0.25">
      <c r="B10" s="76"/>
      <c r="C10" s="77"/>
    </row>
    <row r="11" spans="1:27" x14ac:dyDescent="0.25">
      <c r="B11" s="76" t="s">
        <v>101</v>
      </c>
      <c r="C11" s="77"/>
    </row>
    <row r="12" spans="1:27" ht="15" customHeight="1" x14ac:dyDescent="0.25">
      <c r="A12" t="str">
        <f>'1. Variables and definitions'!A262</f>
        <v>DOPED0201</v>
      </c>
      <c r="B12" s="8" t="s">
        <v>18</v>
      </c>
      <c r="C12" s="77" t="s">
        <v>76</v>
      </c>
      <c r="D12" s="240"/>
      <c r="E12" s="240"/>
      <c r="F12" s="240"/>
      <c r="G12" s="240"/>
      <c r="H12" s="240"/>
      <c r="I12" s="240"/>
      <c r="J12" s="240"/>
      <c r="K12" s="240"/>
      <c r="L12" s="240"/>
      <c r="M12" s="240"/>
      <c r="N12" s="344" t="s">
        <v>927</v>
      </c>
    </row>
    <row r="13" spans="1:27" x14ac:dyDescent="0.25">
      <c r="A13" t="str">
        <f>'1. Variables and definitions'!A263</f>
        <v>DOPED0202</v>
      </c>
      <c r="B13" s="8" t="s">
        <v>19</v>
      </c>
      <c r="C13" s="77" t="s">
        <v>76</v>
      </c>
      <c r="D13" s="240"/>
      <c r="E13" s="240"/>
      <c r="F13" s="240"/>
      <c r="G13" s="240"/>
      <c r="H13" s="240"/>
      <c r="I13" s="240"/>
      <c r="J13" s="240"/>
      <c r="K13" s="240"/>
      <c r="L13" s="240"/>
      <c r="M13" s="240"/>
      <c r="N13" s="344"/>
    </row>
    <row r="14" spans="1:27" x14ac:dyDescent="0.25">
      <c r="A14" t="str">
        <f>'1. Variables and definitions'!A264</f>
        <v>DOPED0203</v>
      </c>
      <c r="B14" s="8" t="s">
        <v>20</v>
      </c>
      <c r="C14" s="77" t="s">
        <v>76</v>
      </c>
      <c r="D14" s="240"/>
      <c r="E14" s="240"/>
      <c r="F14" s="240"/>
      <c r="G14" s="240"/>
      <c r="H14" s="240"/>
      <c r="I14" s="240"/>
      <c r="J14" s="240"/>
      <c r="K14" s="240"/>
      <c r="L14" s="240"/>
      <c r="M14" s="240"/>
      <c r="N14" s="344"/>
    </row>
    <row r="15" spans="1:27" x14ac:dyDescent="0.25">
      <c r="A15" t="str">
        <f>'1. Variables and definitions'!A265</f>
        <v>DOPED0204</v>
      </c>
      <c r="B15" s="8" t="s">
        <v>21</v>
      </c>
      <c r="C15" s="77" t="s">
        <v>76</v>
      </c>
      <c r="D15" s="240"/>
      <c r="E15" s="240"/>
      <c r="F15" s="240"/>
      <c r="G15" s="240"/>
      <c r="H15" s="240"/>
      <c r="I15" s="240"/>
      <c r="J15" s="240"/>
      <c r="K15" s="240"/>
      <c r="L15" s="240"/>
      <c r="M15" s="240"/>
      <c r="N15" s="344"/>
    </row>
    <row r="16" spans="1:27" x14ac:dyDescent="0.25">
      <c r="A16" t="str">
        <f>'1. Variables and definitions'!A266</f>
        <v>DOPED0205</v>
      </c>
      <c r="B16" s="8" t="s">
        <v>22</v>
      </c>
      <c r="C16" s="77" t="s">
        <v>76</v>
      </c>
      <c r="D16" s="240"/>
      <c r="E16" s="240"/>
      <c r="F16" s="240"/>
      <c r="G16" s="240"/>
      <c r="H16" s="240"/>
      <c r="I16" s="240"/>
      <c r="J16" s="240"/>
      <c r="K16" s="240"/>
      <c r="L16" s="240"/>
      <c r="M16" s="240"/>
      <c r="N16" s="344"/>
    </row>
    <row r="17" spans="1:15" x14ac:dyDescent="0.25">
      <c r="B17" s="76"/>
      <c r="C17" s="77"/>
      <c r="O17" s="238"/>
    </row>
    <row r="18" spans="1:15" x14ac:dyDescent="0.25">
      <c r="B18" s="76" t="s">
        <v>535</v>
      </c>
      <c r="C18" s="77"/>
    </row>
    <row r="19" spans="1:15" x14ac:dyDescent="0.25">
      <c r="A19" t="str">
        <f>'1. Variables and definitions'!A269</f>
        <v>DOPED0301</v>
      </c>
      <c r="B19" s="8" t="s">
        <v>23</v>
      </c>
      <c r="C19" s="77" t="s">
        <v>76</v>
      </c>
      <c r="D19" s="241"/>
      <c r="E19" s="242"/>
      <c r="F19" s="242"/>
      <c r="G19" s="242"/>
      <c r="H19" s="242"/>
      <c r="I19" s="242"/>
      <c r="J19" s="242"/>
      <c r="K19" s="242"/>
      <c r="L19" s="242"/>
      <c r="M19" s="242"/>
      <c r="N19" s="320" t="s">
        <v>953</v>
      </c>
    </row>
    <row r="20" spans="1:15" x14ac:dyDescent="0.25">
      <c r="A20" t="str">
        <f>'1. Variables and definitions'!A270</f>
        <v>DOPED0302</v>
      </c>
      <c r="B20" s="8" t="s">
        <v>24</v>
      </c>
      <c r="C20" s="77" t="s">
        <v>76</v>
      </c>
      <c r="D20" s="242"/>
      <c r="E20" s="242"/>
      <c r="F20" s="242"/>
      <c r="G20" s="242"/>
      <c r="H20" s="242"/>
      <c r="I20" s="242"/>
      <c r="J20" s="242"/>
      <c r="K20" s="242"/>
      <c r="L20" s="242"/>
      <c r="M20" s="242"/>
      <c r="N20" s="321"/>
    </row>
    <row r="21" spans="1:15" ht="76.5" customHeight="1" x14ac:dyDescent="0.25">
      <c r="A21" t="str">
        <f>'1. Variables and definitions'!A271</f>
        <v>DOPED0303</v>
      </c>
      <c r="B21" s="8" t="s">
        <v>25</v>
      </c>
      <c r="C21" s="77" t="s">
        <v>76</v>
      </c>
      <c r="D21" s="242"/>
      <c r="E21" s="242"/>
      <c r="F21" s="242"/>
      <c r="G21" s="242"/>
      <c r="H21" s="242"/>
      <c r="I21" s="242"/>
      <c r="J21" s="242"/>
      <c r="K21" s="242"/>
      <c r="L21" s="242"/>
      <c r="M21" s="242"/>
      <c r="N21" s="322"/>
    </row>
    <row r="22" spans="1:15" x14ac:dyDescent="0.25">
      <c r="B22" s="8"/>
      <c r="C22" s="77"/>
    </row>
    <row r="23" spans="1:15" x14ac:dyDescent="0.25">
      <c r="B23" s="76" t="s">
        <v>102</v>
      </c>
      <c r="C23" s="77"/>
    </row>
    <row r="24" spans="1:15" x14ac:dyDescent="0.25">
      <c r="A24" t="str">
        <f>'1. Variables and definitions'!A274</f>
        <v>DOPED0401</v>
      </c>
      <c r="B24" s="8" t="s">
        <v>23</v>
      </c>
      <c r="C24" s="77" t="s">
        <v>76</v>
      </c>
      <c r="D24" s="267"/>
      <c r="E24" s="267"/>
      <c r="F24" s="267"/>
      <c r="G24" s="267"/>
      <c r="H24" s="267"/>
      <c r="I24" s="216"/>
      <c r="J24" s="216"/>
      <c r="K24" s="216"/>
      <c r="L24" s="216"/>
      <c r="M24" s="216"/>
      <c r="N24" s="327" t="s">
        <v>928</v>
      </c>
    </row>
    <row r="25" spans="1:15" x14ac:dyDescent="0.25">
      <c r="A25" t="str">
        <f>'1. Variables and definitions'!A275</f>
        <v>DOPED0402</v>
      </c>
      <c r="B25" s="8" t="s">
        <v>24</v>
      </c>
      <c r="C25" s="77" t="s">
        <v>76</v>
      </c>
      <c r="D25" s="267"/>
      <c r="E25" s="267"/>
      <c r="F25" s="267"/>
      <c r="G25" s="267"/>
      <c r="H25" s="267"/>
      <c r="I25" s="216"/>
      <c r="J25" s="216"/>
      <c r="K25" s="216"/>
      <c r="L25" s="216"/>
      <c r="M25" s="216"/>
      <c r="N25" s="328"/>
    </row>
    <row r="26" spans="1:15" ht="66.75" customHeight="1" x14ac:dyDescent="0.25">
      <c r="A26" t="str">
        <f>'1. Variables and definitions'!A276</f>
        <v>DOPED0403</v>
      </c>
      <c r="B26" s="8" t="s">
        <v>25</v>
      </c>
      <c r="C26" s="77" t="s">
        <v>76</v>
      </c>
      <c r="D26" s="267"/>
      <c r="E26" s="267"/>
      <c r="F26" s="267"/>
      <c r="G26" s="267"/>
      <c r="H26" s="267"/>
      <c r="I26" s="216"/>
      <c r="J26" s="216"/>
      <c r="K26" s="216"/>
      <c r="L26" s="216"/>
      <c r="M26" s="216"/>
      <c r="N26" s="329"/>
    </row>
    <row r="27" spans="1:15" ht="30" x14ac:dyDescent="0.25">
      <c r="A27" t="str">
        <f>'1. Variables and definitions'!A277</f>
        <v>DOPED0404</v>
      </c>
      <c r="B27" s="8" t="s">
        <v>622</v>
      </c>
      <c r="C27" s="77" t="s">
        <v>76</v>
      </c>
      <c r="D27" s="220"/>
      <c r="E27" s="220"/>
      <c r="F27" s="220"/>
      <c r="G27" s="220"/>
      <c r="H27" s="220"/>
      <c r="I27" s="220"/>
      <c r="J27" s="220"/>
      <c r="K27" s="220"/>
      <c r="L27" s="220"/>
      <c r="M27" s="220"/>
      <c r="N27" s="221" t="s">
        <v>895</v>
      </c>
    </row>
    <row r="28" spans="1:15" x14ac:dyDescent="0.25">
      <c r="B28" s="8"/>
      <c r="C28" s="77"/>
    </row>
    <row r="29" spans="1:15" x14ac:dyDescent="0.25">
      <c r="B29" s="76" t="s">
        <v>103</v>
      </c>
      <c r="C29" s="77"/>
    </row>
    <row r="30" spans="1:15" ht="60" customHeight="1" x14ac:dyDescent="0.25">
      <c r="A30" t="str">
        <f>'1. Variables and definitions'!A280</f>
        <v>DOPED0501</v>
      </c>
      <c r="B30" s="8" t="s">
        <v>582</v>
      </c>
      <c r="C30" s="77" t="s">
        <v>76</v>
      </c>
      <c r="D30" s="240"/>
      <c r="E30" s="240"/>
      <c r="F30" s="240"/>
      <c r="G30" s="240"/>
      <c r="H30" s="240"/>
      <c r="I30" s="240"/>
      <c r="J30" s="240"/>
      <c r="K30" s="240"/>
      <c r="L30" s="240"/>
      <c r="M30" s="240"/>
      <c r="N30" s="330" t="s">
        <v>893</v>
      </c>
    </row>
    <row r="31" spans="1:15" x14ac:dyDescent="0.25">
      <c r="A31" t="str">
        <f>'1. Variables and definitions'!A281</f>
        <v>DOPED0502</v>
      </c>
      <c r="B31" s="8" t="s">
        <v>583</v>
      </c>
      <c r="C31" s="77" t="s">
        <v>76</v>
      </c>
      <c r="D31" s="240"/>
      <c r="E31" s="240"/>
      <c r="F31" s="240"/>
      <c r="G31" s="240"/>
      <c r="H31" s="240"/>
      <c r="I31" s="240"/>
      <c r="J31" s="240"/>
      <c r="K31" s="240"/>
      <c r="L31" s="240"/>
      <c r="M31" s="240"/>
      <c r="N31" s="331"/>
    </row>
    <row r="32" spans="1:15" x14ac:dyDescent="0.25">
      <c r="A32" t="str">
        <f>'1. Variables and definitions'!A282</f>
        <v>DOPED0503</v>
      </c>
      <c r="B32" s="197" t="s">
        <v>678</v>
      </c>
      <c r="C32" s="77" t="s">
        <v>76</v>
      </c>
      <c r="D32" s="240"/>
      <c r="E32" s="240"/>
      <c r="F32" s="240"/>
      <c r="G32" s="240"/>
      <c r="H32" s="240"/>
      <c r="I32" s="240"/>
      <c r="J32" s="240"/>
      <c r="K32" s="240"/>
      <c r="L32" s="240"/>
      <c r="M32" s="240"/>
      <c r="N32" s="331"/>
    </row>
    <row r="33" spans="1:15" x14ac:dyDescent="0.25">
      <c r="A33" t="str">
        <f>'1. Variables and definitions'!A283</f>
        <v>DOPED0504</v>
      </c>
      <c r="B33" s="197" t="s">
        <v>679</v>
      </c>
      <c r="C33" s="77" t="s">
        <v>76</v>
      </c>
      <c r="D33" s="240"/>
      <c r="E33" s="240"/>
      <c r="F33" s="240"/>
      <c r="G33" s="240"/>
      <c r="H33" s="240"/>
      <c r="I33" s="240"/>
      <c r="J33" s="240"/>
      <c r="K33" s="240"/>
      <c r="L33" s="240"/>
      <c r="M33" s="240"/>
      <c r="N33" s="331"/>
    </row>
    <row r="34" spans="1:15" x14ac:dyDescent="0.25">
      <c r="A34" t="str">
        <f>'1. Variables and definitions'!A284</f>
        <v>DOPED0505</v>
      </c>
      <c r="B34" s="8" t="s">
        <v>26</v>
      </c>
      <c r="C34" s="77" t="s">
        <v>76</v>
      </c>
      <c r="D34" s="240"/>
      <c r="E34" s="240"/>
      <c r="F34" s="240"/>
      <c r="G34" s="240"/>
      <c r="H34" s="240"/>
      <c r="I34" s="240"/>
      <c r="J34" s="240"/>
      <c r="K34" s="240"/>
      <c r="L34" s="240"/>
      <c r="M34" s="240"/>
      <c r="N34" s="332"/>
    </row>
    <row r="35" spans="1:15" x14ac:dyDescent="0.25">
      <c r="B35" s="8"/>
      <c r="C35" s="77"/>
    </row>
    <row r="36" spans="1:15" ht="15.75" x14ac:dyDescent="0.25">
      <c r="B36" s="32" t="s">
        <v>33</v>
      </c>
      <c r="C36" s="77"/>
    </row>
    <row r="37" spans="1:15" x14ac:dyDescent="0.25">
      <c r="B37" s="76" t="s">
        <v>105</v>
      </c>
      <c r="C37" s="77"/>
    </row>
    <row r="38" spans="1:15" x14ac:dyDescent="0.25">
      <c r="A38" t="str">
        <f>'1. Variables and definitions'!A288</f>
        <v>DOPCN0101</v>
      </c>
      <c r="B38" s="8" t="s">
        <v>584</v>
      </c>
      <c r="C38" s="77" t="s">
        <v>78</v>
      </c>
      <c r="D38" s="212"/>
      <c r="E38" s="212"/>
      <c r="F38" s="212"/>
      <c r="G38" s="212"/>
      <c r="H38" s="212"/>
      <c r="I38" s="212"/>
      <c r="J38" s="212"/>
      <c r="K38" s="212"/>
      <c r="L38" s="212"/>
      <c r="M38" s="212"/>
      <c r="N38" s="221" t="s">
        <v>903</v>
      </c>
      <c r="O38" s="101"/>
    </row>
    <row r="39" spans="1:15" ht="64.5" customHeight="1" x14ac:dyDescent="0.25">
      <c r="A39" t="str">
        <f>'1. Variables and definitions'!A289</f>
        <v>DOPCN0102</v>
      </c>
      <c r="B39" s="8" t="s">
        <v>585</v>
      </c>
      <c r="C39" s="77" t="s">
        <v>78</v>
      </c>
      <c r="D39" s="216"/>
      <c r="E39" s="216"/>
      <c r="F39" s="216"/>
      <c r="G39" s="216"/>
      <c r="H39" s="216"/>
      <c r="I39" s="216"/>
      <c r="J39" s="216"/>
      <c r="K39" s="216"/>
      <c r="L39" s="216"/>
      <c r="M39" s="216"/>
      <c r="N39" s="324" t="s">
        <v>912</v>
      </c>
    </row>
    <row r="40" spans="1:15" x14ac:dyDescent="0.25">
      <c r="A40" t="str">
        <f>'1. Variables and definitions'!A290</f>
        <v>DOPCN0103</v>
      </c>
      <c r="B40" s="8" t="s">
        <v>586</v>
      </c>
      <c r="C40" s="77" t="s">
        <v>78</v>
      </c>
      <c r="D40" s="216"/>
      <c r="E40" s="216"/>
      <c r="F40" s="216"/>
      <c r="G40" s="216"/>
      <c r="H40" s="216"/>
      <c r="I40" s="216"/>
      <c r="J40" s="216"/>
      <c r="K40" s="216"/>
      <c r="L40" s="216"/>
      <c r="M40" s="216"/>
      <c r="N40" s="325"/>
    </row>
    <row r="41" spans="1:15" x14ac:dyDescent="0.25">
      <c r="A41" t="str">
        <f>'1. Variables and definitions'!A291</f>
        <v>DOPCN0104</v>
      </c>
      <c r="B41" s="8" t="s">
        <v>587</v>
      </c>
      <c r="C41" s="77" t="s">
        <v>78</v>
      </c>
      <c r="D41" s="216"/>
      <c r="E41" s="216"/>
      <c r="F41" s="216"/>
      <c r="G41" s="216"/>
      <c r="H41" s="216"/>
      <c r="I41" s="216"/>
      <c r="J41" s="216"/>
      <c r="K41" s="216"/>
      <c r="L41" s="216"/>
      <c r="M41" s="216"/>
      <c r="N41" s="326"/>
    </row>
    <row r="42" spans="1:15" x14ac:dyDescent="0.25">
      <c r="A42" t="str">
        <f>'1. Variables and definitions'!A292</f>
        <v>DOPCN0105</v>
      </c>
      <c r="B42" s="8" t="s">
        <v>31</v>
      </c>
      <c r="C42" s="77" t="s">
        <v>78</v>
      </c>
      <c r="D42" s="216"/>
      <c r="E42" s="216"/>
      <c r="F42" s="216"/>
      <c r="G42" s="216"/>
      <c r="H42" s="216"/>
      <c r="I42" s="216"/>
      <c r="J42" s="216"/>
      <c r="K42" s="216"/>
      <c r="L42" s="212"/>
      <c r="M42" s="212"/>
      <c r="N42" s="221" t="s">
        <v>905</v>
      </c>
    </row>
    <row r="43" spans="1:15" x14ac:dyDescent="0.25">
      <c r="A43" t="str">
        <f>'1. Variables and definitions'!A293</f>
        <v>DOPCN0106</v>
      </c>
      <c r="B43" s="8" t="s">
        <v>32</v>
      </c>
      <c r="C43" s="77" t="s">
        <v>78</v>
      </c>
      <c r="D43" s="215"/>
      <c r="E43" s="215"/>
      <c r="F43" s="215"/>
      <c r="G43" s="215"/>
      <c r="H43" s="215"/>
      <c r="I43" s="215"/>
      <c r="J43" s="215"/>
      <c r="K43" s="215"/>
      <c r="L43" s="215"/>
      <c r="M43" s="215"/>
      <c r="N43" s="221" t="s">
        <v>904</v>
      </c>
    </row>
    <row r="44" spans="1:15" x14ac:dyDescent="0.25">
      <c r="A44" t="str">
        <f>'1. Variables and definitions'!A294</f>
        <v>DOPCN01</v>
      </c>
      <c r="B44" s="25" t="s">
        <v>617</v>
      </c>
      <c r="C44" s="77" t="s">
        <v>78</v>
      </c>
      <c r="D44" s="213"/>
      <c r="E44" s="213"/>
      <c r="F44" s="213"/>
      <c r="G44" s="212"/>
      <c r="H44" s="212"/>
      <c r="I44" s="212"/>
      <c r="J44" s="212"/>
      <c r="K44" s="212"/>
      <c r="L44" s="212"/>
      <c r="M44" s="212"/>
      <c r="N44" s="221" t="s">
        <v>931</v>
      </c>
    </row>
    <row r="45" spans="1:15" x14ac:dyDescent="0.25">
      <c r="B45" s="25"/>
      <c r="C45" s="77"/>
    </row>
    <row r="46" spans="1:15" x14ac:dyDescent="0.25">
      <c r="B46" s="76" t="s">
        <v>106</v>
      </c>
      <c r="C46" s="77"/>
    </row>
    <row r="47" spans="1:15" x14ac:dyDescent="0.25">
      <c r="A47" t="str">
        <f>'1. Variables and definitions'!A297</f>
        <v>DOPCN0201</v>
      </c>
      <c r="B47" s="8" t="s">
        <v>82</v>
      </c>
      <c r="C47" s="77" t="s">
        <v>78</v>
      </c>
      <c r="D47" s="215"/>
      <c r="E47" s="215"/>
      <c r="F47" s="215"/>
      <c r="G47" s="215"/>
      <c r="H47" s="215"/>
      <c r="I47" s="215"/>
      <c r="J47" s="215"/>
      <c r="K47" s="215"/>
      <c r="L47" s="215"/>
      <c r="M47" s="215"/>
      <c r="N47" s="221" t="s">
        <v>929</v>
      </c>
      <c r="O47" s="101"/>
    </row>
    <row r="48" spans="1:15" x14ac:dyDescent="0.25">
      <c r="A48" t="str">
        <f>'1. Variables and definitions'!A298</f>
        <v>DOPCN0202</v>
      </c>
      <c r="B48" s="8" t="s">
        <v>83</v>
      </c>
      <c r="C48" s="77" t="s">
        <v>78</v>
      </c>
      <c r="D48" s="213"/>
      <c r="E48" s="213"/>
      <c r="F48" s="213"/>
      <c r="G48" s="212"/>
      <c r="H48" s="212"/>
      <c r="I48" s="212"/>
      <c r="J48" s="212"/>
      <c r="K48" s="212"/>
      <c r="L48" s="212"/>
      <c r="M48" s="212"/>
      <c r="N48" s="221" t="s">
        <v>902</v>
      </c>
      <c r="O48" s="101"/>
    </row>
    <row r="49" spans="1:15" x14ac:dyDescent="0.25">
      <c r="A49" t="str">
        <f>'1. Variables and definitions'!A299</f>
        <v>DOPCN0203</v>
      </c>
      <c r="B49" s="8" t="s">
        <v>84</v>
      </c>
      <c r="C49" s="77" t="s">
        <v>78</v>
      </c>
      <c r="D49" s="213"/>
      <c r="E49" s="213"/>
      <c r="F49" s="213"/>
      <c r="G49" s="212"/>
      <c r="H49" s="212"/>
      <c r="I49" s="212"/>
      <c r="J49" s="212"/>
      <c r="K49" s="212"/>
      <c r="L49" s="212"/>
      <c r="M49" s="212"/>
      <c r="N49" s="221" t="s">
        <v>902</v>
      </c>
      <c r="O49" s="101"/>
    </row>
    <row r="50" spans="1:15" x14ac:dyDescent="0.25">
      <c r="A50" t="str">
        <f>'1. Variables and definitions'!A300</f>
        <v>DOPCN0204</v>
      </c>
      <c r="B50" s="8" t="s">
        <v>85</v>
      </c>
      <c r="C50" s="77" t="s">
        <v>78</v>
      </c>
      <c r="D50" s="215"/>
      <c r="E50" s="215"/>
      <c r="F50" s="215"/>
      <c r="G50" s="215"/>
      <c r="H50" s="215"/>
      <c r="I50" s="215"/>
      <c r="J50" s="215"/>
      <c r="K50" s="215"/>
      <c r="L50" s="215"/>
      <c r="M50" s="215"/>
      <c r="N50" s="221" t="s">
        <v>930</v>
      </c>
      <c r="O50" s="101"/>
    </row>
    <row r="51" spans="1:15" x14ac:dyDescent="0.25">
      <c r="A51" t="str">
        <f>'1. Variables and definitions'!A301</f>
        <v>DOPCN02</v>
      </c>
      <c r="B51" s="25" t="s">
        <v>617</v>
      </c>
      <c r="C51" s="77" t="s">
        <v>78</v>
      </c>
      <c r="D51" s="213"/>
      <c r="E51" s="213"/>
      <c r="F51" s="213"/>
      <c r="G51" s="212"/>
      <c r="H51" s="212"/>
      <c r="I51" s="212"/>
      <c r="J51" s="212"/>
      <c r="K51" s="212"/>
      <c r="L51" s="212"/>
      <c r="M51" s="212"/>
      <c r="N51" s="221" t="s">
        <v>931</v>
      </c>
      <c r="O51" s="101"/>
    </row>
    <row r="52" spans="1:15" x14ac:dyDescent="0.25">
      <c r="B52" s="8"/>
      <c r="C52" s="77"/>
    </row>
    <row r="53" spans="1:15" ht="15.75" x14ac:dyDescent="0.25">
      <c r="B53" s="32" t="s">
        <v>104</v>
      </c>
      <c r="C53" s="77"/>
    </row>
    <row r="54" spans="1:15" ht="30" x14ac:dyDescent="0.25">
      <c r="B54" s="76" t="s">
        <v>670</v>
      </c>
      <c r="C54" s="77"/>
    </row>
    <row r="55" spans="1:15" ht="75" customHeight="1" x14ac:dyDescent="0.25">
      <c r="A55" t="str">
        <f>'1. Variables and definitions'!A305</f>
        <v>DOPSD01</v>
      </c>
      <c r="B55" s="8" t="s">
        <v>34</v>
      </c>
      <c r="C55" s="77" t="s">
        <v>111</v>
      </c>
      <c r="D55" s="212"/>
      <c r="E55" s="212"/>
      <c r="F55" s="212"/>
      <c r="G55" s="212"/>
      <c r="H55" s="212"/>
      <c r="I55" s="212"/>
      <c r="J55" s="212"/>
      <c r="K55" s="212"/>
      <c r="L55" s="212"/>
      <c r="M55" s="212"/>
      <c r="N55" s="246"/>
    </row>
    <row r="56" spans="1:15" ht="30" x14ac:dyDescent="0.25">
      <c r="A56" t="str">
        <f>'1. Variables and definitions'!A306</f>
        <v>DOPSD02</v>
      </c>
      <c r="B56" s="8" t="s">
        <v>539</v>
      </c>
      <c r="C56" s="77" t="s">
        <v>111</v>
      </c>
      <c r="D56" s="216"/>
      <c r="E56" s="216"/>
      <c r="F56" s="216"/>
      <c r="G56" s="216"/>
      <c r="H56" s="216"/>
      <c r="I56" s="225"/>
      <c r="J56" s="225"/>
      <c r="K56" s="225"/>
      <c r="L56" s="225"/>
      <c r="M56" s="225"/>
      <c r="N56" s="331" t="s">
        <v>933</v>
      </c>
    </row>
    <row r="57" spans="1:15" ht="108" customHeight="1" x14ac:dyDescent="0.25">
      <c r="A57" t="str">
        <f>'1. Variables and definitions'!A307</f>
        <v>DOPSD03</v>
      </c>
      <c r="B57" s="8" t="s">
        <v>536</v>
      </c>
      <c r="C57" s="77" t="s">
        <v>111</v>
      </c>
      <c r="D57" s="216"/>
      <c r="E57" s="216"/>
      <c r="F57" s="216"/>
      <c r="G57" s="216"/>
      <c r="H57" s="216"/>
      <c r="I57" s="225"/>
      <c r="J57" s="225"/>
      <c r="K57" s="225"/>
      <c r="L57" s="225"/>
      <c r="M57" s="225"/>
      <c r="N57" s="332"/>
    </row>
    <row r="58" spans="1:15" x14ac:dyDescent="0.25">
      <c r="A58" t="str">
        <f>'1. Variables and definitions'!A308</f>
        <v>DOPSD04</v>
      </c>
      <c r="B58" s="8" t="s">
        <v>35</v>
      </c>
      <c r="C58" s="77" t="s">
        <v>111</v>
      </c>
      <c r="D58" s="267"/>
      <c r="E58" s="267"/>
      <c r="F58" s="267"/>
      <c r="G58" s="267"/>
      <c r="H58" s="267"/>
      <c r="I58" s="225"/>
      <c r="J58" s="225"/>
      <c r="K58" s="225"/>
      <c r="L58" s="225"/>
      <c r="M58" s="225"/>
      <c r="N58" s="330" t="s">
        <v>932</v>
      </c>
    </row>
    <row r="59" spans="1:15" ht="15" customHeight="1" x14ac:dyDescent="0.25">
      <c r="A59" t="str">
        <f>'1. Variables and definitions'!A309</f>
        <v>DOPSD05</v>
      </c>
      <c r="B59" s="8" t="s">
        <v>537</v>
      </c>
      <c r="C59" s="77" t="s">
        <v>111</v>
      </c>
      <c r="D59" s="267"/>
      <c r="E59" s="267"/>
      <c r="F59" s="267"/>
      <c r="G59" s="267"/>
      <c r="H59" s="267"/>
      <c r="I59" s="225"/>
      <c r="J59" s="225"/>
      <c r="K59" s="225"/>
      <c r="L59" s="225"/>
      <c r="M59" s="225"/>
      <c r="N59" s="331"/>
    </row>
    <row r="60" spans="1:15" ht="139.5" customHeight="1" x14ac:dyDescent="0.25">
      <c r="A60" t="str">
        <f>'1. Variables and definitions'!A310</f>
        <v>DOPSD06</v>
      </c>
      <c r="B60" s="8" t="s">
        <v>538</v>
      </c>
      <c r="C60" s="77" t="s">
        <v>111</v>
      </c>
      <c r="D60" s="267"/>
      <c r="E60" s="267"/>
      <c r="F60" s="267"/>
      <c r="G60" s="267"/>
      <c r="H60" s="267"/>
      <c r="I60" s="225"/>
      <c r="J60" s="225"/>
      <c r="K60" s="225"/>
      <c r="L60" s="225"/>
      <c r="M60" s="225"/>
      <c r="N60" s="332"/>
    </row>
    <row r="61" spans="1:15" x14ac:dyDescent="0.25">
      <c r="B61" s="8"/>
      <c r="C61" s="77"/>
    </row>
    <row r="62" spans="1:15" ht="30" x14ac:dyDescent="0.25">
      <c r="B62" s="76" t="s">
        <v>658</v>
      </c>
      <c r="C62" s="77"/>
      <c r="D62" s="224"/>
      <c r="E62" s="224"/>
      <c r="F62" s="224"/>
      <c r="G62" s="224"/>
      <c r="H62" s="224"/>
      <c r="I62" s="224"/>
      <c r="J62" s="224"/>
      <c r="K62" s="224"/>
      <c r="L62" s="224"/>
      <c r="M62" s="224"/>
      <c r="N62" s="99"/>
    </row>
    <row r="63" spans="1:15" x14ac:dyDescent="0.25">
      <c r="A63" t="str">
        <f>'1. Variables and definitions'!A313</f>
        <v>DOPSD07</v>
      </c>
      <c r="B63" s="8" t="s">
        <v>34</v>
      </c>
      <c r="C63" s="77" t="s">
        <v>111</v>
      </c>
      <c r="D63" s="212"/>
      <c r="E63" s="212"/>
      <c r="F63" s="212"/>
      <c r="G63" s="212"/>
      <c r="H63" s="212"/>
      <c r="I63" s="212"/>
      <c r="J63" s="212"/>
      <c r="K63" s="212"/>
      <c r="L63" s="212"/>
      <c r="M63" s="212"/>
      <c r="N63" s="221"/>
    </row>
    <row r="64" spans="1:15" ht="45" x14ac:dyDescent="0.25">
      <c r="A64" t="str">
        <f>'1. Variables and definitions'!A314</f>
        <v>DOPSD08</v>
      </c>
      <c r="B64" s="8" t="s">
        <v>539</v>
      </c>
      <c r="C64" s="77" t="s">
        <v>111</v>
      </c>
      <c r="D64" s="226"/>
      <c r="E64" s="226"/>
      <c r="F64" s="226"/>
      <c r="G64" s="226"/>
      <c r="H64" s="226"/>
      <c r="I64" s="226"/>
      <c r="J64" s="226"/>
      <c r="K64" s="226"/>
      <c r="L64" s="226"/>
      <c r="M64" s="226"/>
      <c r="N64" s="221" t="s">
        <v>934</v>
      </c>
    </row>
    <row r="65" spans="1:14" ht="45" x14ac:dyDescent="0.25">
      <c r="A65" t="str">
        <f>'1. Variables and definitions'!A315</f>
        <v>DOPSD09</v>
      </c>
      <c r="B65" s="8" t="s">
        <v>536</v>
      </c>
      <c r="C65" s="77" t="s">
        <v>111</v>
      </c>
      <c r="D65" s="226"/>
      <c r="E65" s="226"/>
      <c r="F65" s="226"/>
      <c r="G65" s="226"/>
      <c r="H65" s="226"/>
      <c r="I65" s="226"/>
      <c r="J65" s="226"/>
      <c r="K65" s="226"/>
      <c r="L65" s="226"/>
      <c r="M65" s="226"/>
      <c r="N65" s="221" t="s">
        <v>934</v>
      </c>
    </row>
    <row r="66" spans="1:14" x14ac:dyDescent="0.25">
      <c r="A66" t="str">
        <f>'1. Variables and definitions'!A316</f>
        <v>DOPSD10</v>
      </c>
      <c r="B66" s="8" t="s">
        <v>35</v>
      </c>
      <c r="C66" s="77" t="s">
        <v>111</v>
      </c>
      <c r="D66" s="212"/>
      <c r="E66" s="212"/>
      <c r="F66" s="212"/>
      <c r="G66" s="212"/>
      <c r="H66" s="212"/>
      <c r="I66" s="212"/>
      <c r="J66" s="212"/>
      <c r="K66" s="212"/>
      <c r="L66" s="212"/>
      <c r="M66" s="212"/>
      <c r="N66" s="221"/>
    </row>
    <row r="67" spans="1:14" ht="45" x14ac:dyDescent="0.25">
      <c r="A67" t="str">
        <f>'1. Variables and definitions'!A317</f>
        <v>DOPSD11</v>
      </c>
      <c r="B67" s="8" t="s">
        <v>537</v>
      </c>
      <c r="C67" s="77" t="s">
        <v>111</v>
      </c>
      <c r="D67" s="226"/>
      <c r="E67" s="226"/>
      <c r="F67" s="226"/>
      <c r="G67" s="226"/>
      <c r="H67" s="226"/>
      <c r="I67" s="226"/>
      <c r="J67" s="226"/>
      <c r="K67" s="226"/>
      <c r="L67" s="226"/>
      <c r="M67" s="226"/>
      <c r="N67" s="221" t="s">
        <v>934</v>
      </c>
    </row>
    <row r="68" spans="1:14" ht="45" x14ac:dyDescent="0.25">
      <c r="A68" t="str">
        <f>'1. Variables and definitions'!A318</f>
        <v>DOPSD12</v>
      </c>
      <c r="B68" s="8" t="s">
        <v>538</v>
      </c>
      <c r="C68" s="77" t="s">
        <v>111</v>
      </c>
      <c r="D68" s="226"/>
      <c r="E68" s="226"/>
      <c r="F68" s="226"/>
      <c r="G68" s="226"/>
      <c r="H68" s="226"/>
      <c r="I68" s="226"/>
      <c r="J68" s="226"/>
      <c r="K68" s="226"/>
      <c r="L68" s="226"/>
      <c r="M68" s="226"/>
      <c r="N68" s="221" t="s">
        <v>934</v>
      </c>
    </row>
    <row r="69" spans="1:14" x14ac:dyDescent="0.25">
      <c r="B69" s="8"/>
      <c r="C69" s="77"/>
    </row>
    <row r="70" spans="1:14" ht="30" x14ac:dyDescent="0.25">
      <c r="B70" s="76" t="s">
        <v>669</v>
      </c>
      <c r="C70" s="77"/>
    </row>
    <row r="71" spans="1:14" x14ac:dyDescent="0.25">
      <c r="A71" t="str">
        <f>'1. Variables and definitions'!A321</f>
        <v>DOPSD13</v>
      </c>
      <c r="B71" s="8" t="s">
        <v>34</v>
      </c>
      <c r="C71" s="77" t="s">
        <v>112</v>
      </c>
      <c r="D71" s="212"/>
      <c r="E71" s="212"/>
      <c r="F71" s="212"/>
      <c r="G71" s="212"/>
      <c r="H71" s="212"/>
      <c r="I71" s="212"/>
      <c r="J71" s="212"/>
      <c r="K71" s="212"/>
      <c r="L71" s="212"/>
      <c r="M71" s="212"/>
      <c r="N71" s="221"/>
    </row>
    <row r="72" spans="1:14" ht="75" x14ac:dyDescent="0.25">
      <c r="A72" t="str">
        <f>'1. Variables and definitions'!A322</f>
        <v>DOPSD14</v>
      </c>
      <c r="B72" s="8" t="s">
        <v>539</v>
      </c>
      <c r="C72" s="77" t="s">
        <v>112</v>
      </c>
      <c r="D72" s="216"/>
      <c r="E72" s="216"/>
      <c r="F72" s="216"/>
      <c r="G72" s="216"/>
      <c r="H72" s="216"/>
      <c r="I72" s="227"/>
      <c r="J72" s="227"/>
      <c r="K72" s="227"/>
      <c r="L72" s="227"/>
      <c r="M72" s="227"/>
      <c r="N72" s="221" t="s">
        <v>935</v>
      </c>
    </row>
    <row r="73" spans="1:14" ht="75" x14ac:dyDescent="0.25">
      <c r="A73" t="str">
        <f>'1. Variables and definitions'!A323</f>
        <v>DOPSD15</v>
      </c>
      <c r="B73" s="8" t="s">
        <v>536</v>
      </c>
      <c r="C73" s="77" t="s">
        <v>112</v>
      </c>
      <c r="D73" s="216"/>
      <c r="E73" s="216"/>
      <c r="F73" s="216"/>
      <c r="G73" s="216"/>
      <c r="H73" s="216"/>
      <c r="I73" s="227"/>
      <c r="J73" s="227"/>
      <c r="K73" s="227"/>
      <c r="L73" s="227"/>
      <c r="M73" s="227"/>
      <c r="N73" s="221" t="s">
        <v>935</v>
      </c>
    </row>
    <row r="74" spans="1:14" ht="79.5" customHeight="1" x14ac:dyDescent="0.25">
      <c r="A74" t="str">
        <f>'1. Variables and definitions'!A324</f>
        <v>DOPSD16</v>
      </c>
      <c r="B74" s="8" t="s">
        <v>35</v>
      </c>
      <c r="C74" s="77" t="s">
        <v>112</v>
      </c>
      <c r="D74" s="267"/>
      <c r="E74" s="267"/>
      <c r="F74" s="267"/>
      <c r="G74" s="267"/>
      <c r="H74" s="267"/>
      <c r="I74" s="227"/>
      <c r="J74" s="227"/>
      <c r="K74" s="227"/>
      <c r="L74" s="227"/>
      <c r="M74" s="227"/>
      <c r="N74" s="266" t="s">
        <v>952</v>
      </c>
    </row>
    <row r="75" spans="1:14" ht="75" x14ac:dyDescent="0.25">
      <c r="A75" t="str">
        <f>'1. Variables and definitions'!A325</f>
        <v>DOPSD17</v>
      </c>
      <c r="B75" s="8" t="s">
        <v>537</v>
      </c>
      <c r="C75" s="77" t="s">
        <v>77</v>
      </c>
      <c r="D75" s="267"/>
      <c r="E75" s="267"/>
      <c r="F75" s="267"/>
      <c r="G75" s="267"/>
      <c r="H75" s="267"/>
      <c r="I75" s="227"/>
      <c r="J75" s="227"/>
      <c r="K75" s="227"/>
      <c r="L75" s="227"/>
      <c r="M75" s="227"/>
      <c r="N75" s="221" t="s">
        <v>935</v>
      </c>
    </row>
    <row r="76" spans="1:14" ht="75" x14ac:dyDescent="0.25">
      <c r="A76" t="str">
        <f>'1. Variables and definitions'!A326</f>
        <v>DOPSD18</v>
      </c>
      <c r="B76" s="8" t="s">
        <v>538</v>
      </c>
      <c r="C76" s="77" t="s">
        <v>112</v>
      </c>
      <c r="D76" s="267"/>
      <c r="E76" s="267"/>
      <c r="F76" s="267"/>
      <c r="G76" s="267"/>
      <c r="H76" s="267"/>
      <c r="I76" s="227"/>
      <c r="J76" s="227"/>
      <c r="K76" s="227"/>
      <c r="L76" s="227"/>
      <c r="M76" s="227"/>
      <c r="N76" s="221" t="s">
        <v>935</v>
      </c>
    </row>
    <row r="77" spans="1:14" x14ac:dyDescent="0.25">
      <c r="B77" s="8"/>
      <c r="C77" s="77"/>
      <c r="D77" s="99"/>
      <c r="E77" s="99"/>
      <c r="F77" s="99"/>
      <c r="G77" s="99"/>
      <c r="H77" s="99"/>
      <c r="I77" s="99"/>
      <c r="J77" s="99"/>
      <c r="K77" s="99"/>
      <c r="L77" s="99"/>
      <c r="M77" s="99"/>
      <c r="N77" s="99"/>
    </row>
    <row r="78" spans="1:14" ht="30" x14ac:dyDescent="0.25">
      <c r="B78" s="76" t="s">
        <v>671</v>
      </c>
      <c r="C78" s="77"/>
    </row>
    <row r="79" spans="1:14" x14ac:dyDescent="0.25">
      <c r="A79" t="str">
        <f>'1. Variables and definitions'!A329</f>
        <v>DOPS19</v>
      </c>
      <c r="B79" s="8" t="s">
        <v>34</v>
      </c>
      <c r="C79" s="77" t="s">
        <v>112</v>
      </c>
      <c r="D79" s="212"/>
      <c r="E79" s="212"/>
      <c r="F79" s="212"/>
      <c r="G79" s="212"/>
      <c r="H79" s="212"/>
      <c r="I79" s="212"/>
      <c r="J79" s="212"/>
      <c r="K79" s="212"/>
      <c r="L79" s="212"/>
      <c r="M79" s="212"/>
      <c r="N79" s="99"/>
    </row>
    <row r="80" spans="1:14" ht="45" x14ac:dyDescent="0.25">
      <c r="A80" t="str">
        <f>'1. Variables and definitions'!A330</f>
        <v>DOPS20</v>
      </c>
      <c r="B80" s="8" t="s">
        <v>539</v>
      </c>
      <c r="C80" s="77" t="s">
        <v>112</v>
      </c>
      <c r="D80" s="228"/>
      <c r="E80" s="228"/>
      <c r="F80" s="228"/>
      <c r="G80" s="228"/>
      <c r="H80" s="228"/>
      <c r="I80" s="228"/>
      <c r="J80" s="228"/>
      <c r="K80" s="228"/>
      <c r="L80" s="228"/>
      <c r="M80" s="228"/>
      <c r="N80" s="221" t="s">
        <v>934</v>
      </c>
    </row>
    <row r="81" spans="1:14" ht="45" x14ac:dyDescent="0.25">
      <c r="A81" t="str">
        <f>'1. Variables and definitions'!A331</f>
        <v>DOPS21</v>
      </c>
      <c r="B81" s="8" t="s">
        <v>536</v>
      </c>
      <c r="C81" s="77" t="s">
        <v>112</v>
      </c>
      <c r="D81" s="228"/>
      <c r="E81" s="228"/>
      <c r="F81" s="228"/>
      <c r="G81" s="228"/>
      <c r="H81" s="228"/>
      <c r="I81" s="228"/>
      <c r="J81" s="228"/>
      <c r="K81" s="228"/>
      <c r="L81" s="228"/>
      <c r="M81" s="228"/>
      <c r="N81" s="221" t="s">
        <v>934</v>
      </c>
    </row>
    <row r="82" spans="1:14" x14ac:dyDescent="0.25">
      <c r="A82" t="str">
        <f>'1. Variables and definitions'!A332</f>
        <v>DOPS22</v>
      </c>
      <c r="B82" s="8" t="s">
        <v>35</v>
      </c>
      <c r="C82" s="77" t="s">
        <v>112</v>
      </c>
      <c r="D82" s="212"/>
      <c r="E82" s="212"/>
      <c r="F82" s="212"/>
      <c r="G82" s="212"/>
      <c r="H82" s="212"/>
      <c r="I82" s="212"/>
      <c r="J82" s="212"/>
      <c r="K82" s="212"/>
      <c r="L82" s="212"/>
      <c r="M82" s="212"/>
      <c r="N82" s="221"/>
    </row>
    <row r="83" spans="1:14" ht="45" x14ac:dyDescent="0.25">
      <c r="A83" t="str">
        <f>'1. Variables and definitions'!A333</f>
        <v>DOPS23</v>
      </c>
      <c r="B83" s="8" t="s">
        <v>537</v>
      </c>
      <c r="C83" s="77" t="s">
        <v>77</v>
      </c>
      <c r="D83" s="228"/>
      <c r="E83" s="228"/>
      <c r="F83" s="228"/>
      <c r="G83" s="228"/>
      <c r="H83" s="228"/>
      <c r="I83" s="228"/>
      <c r="J83" s="228"/>
      <c r="K83" s="228"/>
      <c r="L83" s="228"/>
      <c r="M83" s="228"/>
      <c r="N83" s="221" t="s">
        <v>934</v>
      </c>
    </row>
    <row r="84" spans="1:14" ht="45" x14ac:dyDescent="0.25">
      <c r="A84" t="str">
        <f>'1. Variables and definitions'!A334</f>
        <v>DOPS24</v>
      </c>
      <c r="B84" s="8" t="s">
        <v>538</v>
      </c>
      <c r="C84" s="77" t="s">
        <v>112</v>
      </c>
      <c r="D84" s="228"/>
      <c r="E84" s="228"/>
      <c r="F84" s="228"/>
      <c r="G84" s="228"/>
      <c r="H84" s="228"/>
      <c r="I84" s="228"/>
      <c r="J84" s="228"/>
      <c r="K84" s="228"/>
      <c r="L84" s="228"/>
      <c r="M84" s="228"/>
      <c r="N84" s="221" t="s">
        <v>934</v>
      </c>
    </row>
    <row r="85" spans="1:14" x14ac:dyDescent="0.25">
      <c r="B85" s="8"/>
      <c r="C85" s="18"/>
    </row>
    <row r="90" spans="1:14" x14ac:dyDescent="0.25">
      <c r="B90" s="81"/>
    </row>
  </sheetData>
  <mergeCells count="9">
    <mergeCell ref="B2:M4"/>
    <mergeCell ref="N30:N34"/>
    <mergeCell ref="N19:N21"/>
    <mergeCell ref="N12:N16"/>
    <mergeCell ref="N39:N41"/>
    <mergeCell ref="N24:N26"/>
    <mergeCell ref="N58:N60"/>
    <mergeCell ref="N56:N57"/>
    <mergeCell ref="P6:AA6"/>
  </mergeCells>
  <phoneticPr fontId="14"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Cover</vt:lpstr>
      <vt:lpstr>Instructions</vt:lpstr>
      <vt:lpstr>Contents</vt:lpstr>
      <vt:lpstr>Colour Code</vt:lpstr>
      <vt:lpstr>1. Variables and definitions</vt:lpstr>
      <vt:lpstr>2. Revenue</vt:lpstr>
      <vt:lpstr>3. Opex</vt:lpstr>
      <vt:lpstr>4. Assets (RAB)</vt:lpstr>
      <vt:lpstr>5. Operational data</vt:lpstr>
      <vt:lpstr>6. Physical Assets</vt:lpstr>
      <vt:lpstr>7. Quality of services</vt:lpstr>
      <vt:lpstr>8. Operating environment</vt:lpstr>
      <vt:lpstr>9. Data sources</vt:lpstr>
      <vt:lpstr>10. Confidentiality</vt:lpstr>
      <vt:lpstr>'5. Operational data'!_ftn1</vt:lpstr>
      <vt:lpstr>'5. Operational data'!_ftnref1</vt:lpstr>
      <vt:lpstr>'1. Variables and definitions'!_ftnref2</vt:lpstr>
      <vt:lpstr>'4. Assets (RAB)'!OLE_LINK5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2013-09-18T08:41:12Z</dcterms:created>
  <dcterms:modified xsi:type="dcterms:W3CDTF">2013-10-18T07:15:40Z</dcterms:modified>
</cp:coreProperties>
</file>