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yn\AppData\Roaming\iManage\Work\Recent\AER201699 - State of the energy market 2021\"/>
    </mc:Choice>
  </mc:AlternateContent>
  <bookViews>
    <workbookView xWindow="0" yWindow="0" windowWidth="19200" windowHeight="7050" tabRatio="664"/>
  </bookViews>
  <sheets>
    <sheet name="Contents" sheetId="42" r:id="rId1"/>
    <sheet name="Figure 1" sheetId="55" r:id="rId2"/>
    <sheet name="Figure 2" sheetId="56" r:id="rId3"/>
    <sheet name="Figure 3" sheetId="58" r:id="rId4"/>
    <sheet name="Figure 4" sheetId="59" r:id="rId5"/>
    <sheet name="Figure 5" sheetId="57" r:id="rId6"/>
    <sheet name="Figure 6" sheetId="60" r:id="rId7"/>
  </sheets>
  <externalReferences>
    <externalReference r:id="rId8"/>
    <externalReference r:id="rId9"/>
    <externalReference r:id="rId10"/>
    <externalReference r:id="rId11"/>
    <externalReference r:id="rId12"/>
  </externalReferences>
  <definedNames>
    <definedName name="A2060824A">'[1]Historical by qtr'!#REF!,'[1]Historical by qtr'!#REF!</definedName>
    <definedName name="A2060824A_Data">'[1]Historical by qtr'!#REF!</definedName>
    <definedName name="A2060824A_Latest">'[1]Historical by qtr'!#REF!</definedName>
    <definedName name="A2060825C">'[1]Historical by qtr'!#REF!,'[1]Historical by qtr'!#REF!</definedName>
    <definedName name="A2060825C_Data">'[1]Historical by qtr'!#REF!</definedName>
    <definedName name="A2060825C_Latest">'[1]Historical by qtr'!#REF!</definedName>
    <definedName name="A2060826F">'[1]Historical by qtr'!#REF!,'[1]Historical by qtr'!#REF!</definedName>
    <definedName name="A2060826F_Data">'[1]Historical by qtr'!#REF!</definedName>
    <definedName name="A2060826F_Latest">'[1]Historical by qtr'!#REF!</definedName>
    <definedName name="A2060827J">'[1]Historical by qtr'!#REF!,'[1]Historical by qtr'!#REF!</definedName>
    <definedName name="A2060827J_Data">'[1]Historical by qtr'!#REF!</definedName>
    <definedName name="A2060827J_Latest">'[1]Historical by qtr'!#REF!</definedName>
    <definedName name="A2060828K">'[1]Historical by qtr'!#REF!,'[1]Historical by qtr'!#REF!</definedName>
    <definedName name="A2060828K_Data">'[1]Historical by qtr'!#REF!</definedName>
    <definedName name="A2060828K_Latest">'[1]Historical by qtr'!#REF!</definedName>
    <definedName name="A2060829L">'[1]Historical by qtr'!#REF!,'[1]Historical by qtr'!#REF!</definedName>
    <definedName name="A2060829L_Data">'[1]Historical by qtr'!#REF!</definedName>
    <definedName name="A2060829L_Latest">'[1]Historical by qtr'!#REF!</definedName>
    <definedName name="A2060830W">'[1]Historical by qtr'!#REF!,'[1]Historical by qtr'!#REF!</definedName>
    <definedName name="A2060830W_Data">'[1]Historical by qtr'!#REF!</definedName>
    <definedName name="A2060830W_Latest">'[1]Historical by qtr'!#REF!</definedName>
    <definedName name="A2060831X">'[1]Historical by qtr'!#REF!,'[1]Historical by qtr'!#REF!</definedName>
    <definedName name="A2060831X_Data">'[1]Historical by qtr'!#REF!</definedName>
    <definedName name="A2060831X_Latest">'[1]Historical by qtr'!#REF!</definedName>
    <definedName name="A2060832A">'[1]Historical by qtr'!#REF!,'[1]Historical by qtr'!#REF!</definedName>
    <definedName name="A2060832A_Data">'[1]Historical by qtr'!#REF!</definedName>
    <definedName name="A2060832A_Latest">'[1]Historical by qtr'!#REF!</definedName>
    <definedName name="A2060833C">'[1]Historical by qtr'!#REF!,'[1]Historical by qtr'!#REF!</definedName>
    <definedName name="A2060833C_Data">'[1]Historical by qtr'!#REF!</definedName>
    <definedName name="A2060833C_Latest">'[1]Historical by qtr'!#REF!</definedName>
    <definedName name="A2060834F">'[1]Historical by qtr'!#REF!,'[1]Historical by qtr'!#REF!</definedName>
    <definedName name="A2060834F_Data">'[1]Historical by qtr'!#REF!</definedName>
    <definedName name="A2060834F_Latest">'[1]Historical by qtr'!#REF!</definedName>
    <definedName name="A2060835J">'[1]Historical by qtr'!#REF!,'[1]Historical by qtr'!#REF!</definedName>
    <definedName name="A2060835J_Data">'[1]Historical by qtr'!#REF!</definedName>
    <definedName name="A2060835J_Latest">'[1]Historical by qtr'!#REF!</definedName>
    <definedName name="A2060836K">'[1]Historical by qtr'!#REF!,'[1]Historical by qtr'!#REF!</definedName>
    <definedName name="A2060836K_Data">'[1]Historical by qtr'!#REF!</definedName>
    <definedName name="A2060836K_Latest">'[1]Historical by qtr'!#REF!</definedName>
    <definedName name="A2060837L">'[1]Historical by qtr'!#REF!,'[1]Historical by qtr'!#REF!</definedName>
    <definedName name="A2060837L_Data">'[1]Historical by qtr'!#REF!</definedName>
    <definedName name="A2060837L_Latest">'[1]Historical by qtr'!#REF!</definedName>
    <definedName name="A2060838R">'[1]Historical by qtr'!#REF!,'[1]Historical by qtr'!#REF!</definedName>
    <definedName name="A2060838R_Data">'[1]Historical by qtr'!#REF!</definedName>
    <definedName name="A2060838R_Latest">'[1]Historical by qtr'!#REF!</definedName>
    <definedName name="A2060839T">'[1]Historical by qtr'!#REF!,'[1]Historical by qtr'!#REF!</definedName>
    <definedName name="A2060839T_Data">'[1]Historical by qtr'!#REF!</definedName>
    <definedName name="A2060839T_Latest">'[1]Historical by qtr'!#REF!</definedName>
    <definedName name="A2060840A">'[1]Historical by qtr'!#REF!,'[1]Historical by qtr'!#REF!</definedName>
    <definedName name="A2060840A_Data">'[1]Historical by qtr'!#REF!</definedName>
    <definedName name="A2060840A_Latest">'[1]Historical by qtr'!#REF!</definedName>
    <definedName name="A2060841C">'[1]Historical by qtr'!#REF!,'[1]Historical by qtr'!#REF!</definedName>
    <definedName name="A2060841C_Data">'[1]Historical by qtr'!#REF!</definedName>
    <definedName name="A2060841C_Latest">'[1]Historical by qtr'!#REF!</definedName>
    <definedName name="A2060842F">'[1]Historical by qtr'!$J$2:$J$11,'[1]Historical by qtr'!$J$12:$J$148</definedName>
    <definedName name="A2060843J">'[1]Historical by qtr'!$B$2:$B$11,'[1]Historical by qtr'!$B$12:$B$148</definedName>
    <definedName name="A2060844K">'[1]Historical by qtr'!$C$2:$C$11,'[1]Historical by qtr'!$C$12:$C$148</definedName>
    <definedName name="A2060845L">'[1]Historical by qtr'!$D$2:$D$11,'[1]Historical by qtr'!$D$12:$D$148</definedName>
    <definedName name="A2060846R">'[1]Historical by qtr'!$E$2:$E$11,'[1]Historical by qtr'!$E$12:$E$148</definedName>
    <definedName name="A2060847T">'[1]Historical by qtr'!$F$2:$F$11,'[1]Historical by qtr'!$F$12:$F$148</definedName>
    <definedName name="A2060848V">'[1]Historical by qtr'!$G$2:$G$11,'[1]Historical by qtr'!$G$12:$G$148</definedName>
    <definedName name="A2060849W">'[1]Historical by qtr'!$H$2:$H$11,'[1]Historical by qtr'!$H$12:$H$148</definedName>
    <definedName name="A2060850F">'[1]Historical by qtr'!$I$2:$I$11,'[1]Historical by qtr'!$I$12:$I$148</definedName>
    <definedName name="abba" localSheetId="1"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hidden="1">{"Ownership",#N/A,FALSE,"Ownership";"Contents",#N/A,FALSE,"Contents"}</definedName>
    <definedName name="anscount" hidden="1">1</definedName>
    <definedName name="BESS_charge">[2]Cap_ass!$C$8</definedName>
    <definedName name="comm">'[1]Historical by qtr'!#REF!</definedName>
    <definedName name="Costs">'[3]New capital costs'!$C$4:$C$6</definedName>
    <definedName name="CostScenario">[4]Config!$O$3</definedName>
    <definedName name="Date_Range">'[1]Historical by qtr'!$A$3:$A$11,'[1]Historical by qtr'!$A$12:$A$148</definedName>
    <definedName name="dff">INDIRECT("'Figure 4 - Traded contracts'!$C$10:$C$" &amp;#REF! + 10)</definedName>
    <definedName name="EndDate_PreviousQuarter">[5]Control!$G$21</definedName>
    <definedName name="EndDate_ThisQuarter">[5]Control!$G$18</definedName>
    <definedName name="F1.8a" hidden="1">{"Ownership",#N/A,FALSE,"Ownership";"Contents",#N/A,FALSE,"Contents"}</definedName>
    <definedName name="F4.10">INDIRECT("'Figure 4 - Traded contracts'!$C$10:$C$" &amp;#REF! + 10)</definedName>
    <definedName name="FOREX_scenario">'[3]New capital costs'!$D$4:$D$6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hidden="1">{"Ownership",#N/A,FALSE,"Ownership";"Contents",#N/A,FALSE,"Contents"}</definedName>
    <definedName name="Oil_linked">INDIRECT("'Figure 4 - Traded contracts'!$E$10:$E$" &amp;#REF! + 10)</definedName>
    <definedName name="PH_charge_excl_T3">[2]Cap_ass!$C$16</definedName>
    <definedName name="StartDate_PreviousQuarter">[5]Control!$G$20</definedName>
    <definedName name="StartDate_ThisQuarter">[5]Control!$G$17</definedName>
    <definedName name="teest" localSheetId="1"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hidden="1">{"Ownership",#N/A,FALSE,"Ownership";"Contents",#N/A,FALSE,"Contents"}</definedName>
    <definedName name="test" localSheetId="1"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hidden="1">{"Ownership",#N/A,FALSE,"Ownership";"Contents",#N/A,FALSE,"Contents"}</definedName>
    <definedName name="Traded_Contracts_Base">INDIRECT("'Figure 4 - Traded contracts'!$D$10:$D$" &amp;#REF! + 10)</definedName>
    <definedName name="Traded_Contracts_Caps">INDIRECT("'Figure 4 - Traded contracts'!$F$10:$F$" &amp;#REF! + 10)</definedName>
    <definedName name="Traded_Contracts_Date">INDIRECT("'Figure 4 - Traded contracts'!$C$10:$C$" &amp;#REF! + 10)</definedName>
    <definedName name="Traded_Contracts_Peak">INDIRECT("'Figure 4 - Traded contracts'!$E$10:$E$" &amp;#REF! + 10)</definedName>
    <definedName name="vcbvc">INDIRECT("'Figure 4 - Traded contracts'!$C$10:$C$" &amp;#REF! + 10)</definedName>
    <definedName name="wrn.App._.Custodians." localSheetId="1"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<sst xmlns="http://schemas.openxmlformats.org/spreadsheetml/2006/main" count="129" uniqueCount="81">
  <si>
    <t>NSW</t>
  </si>
  <si>
    <t>Gas</t>
  </si>
  <si>
    <t>Queensland</t>
  </si>
  <si>
    <t>Victoria</t>
  </si>
  <si>
    <t>South Australia</t>
  </si>
  <si>
    <t>Tasmania</t>
  </si>
  <si>
    <t>Q1</t>
  </si>
  <si>
    <t>Q2</t>
  </si>
  <si>
    <t>Q3</t>
  </si>
  <si>
    <t>Q4</t>
  </si>
  <si>
    <t>Total</t>
  </si>
  <si>
    <r>
      <rPr>
        <b/>
        <sz val="9"/>
        <color theme="1"/>
        <rFont val="Calibri"/>
        <family val="2"/>
        <scheme val="minor"/>
      </rPr>
      <t>Source:</t>
    </r>
    <r>
      <rPr>
        <sz val="9"/>
        <color theme="1"/>
        <rFont val="Calibri"/>
        <family val="2"/>
        <scheme val="minor"/>
      </rPr>
      <t xml:space="preserve"> AER; AEMO (data).</t>
    </r>
  </si>
  <si>
    <t>State of the energy market 2021</t>
  </si>
  <si>
    <r>
      <rPr>
        <b/>
        <sz val="9"/>
        <color theme="1"/>
        <rFont val="Calibri"/>
        <family val="2"/>
        <scheme val="minor"/>
      </rPr>
      <t xml:space="preserve">Note: </t>
    </r>
    <r>
      <rPr>
        <sz val="9"/>
        <color theme="1"/>
        <rFont val="Calibri"/>
        <family val="2"/>
        <scheme val="minor"/>
      </rPr>
      <t>Volume weighted annual averages.</t>
    </r>
  </si>
  <si>
    <t>$ per MWh</t>
  </si>
  <si>
    <r>
      <rPr>
        <b/>
        <sz val="9"/>
        <color theme="1"/>
        <rFont val="Calibri"/>
        <family val="2"/>
        <scheme val="minor"/>
      </rPr>
      <t xml:space="preserve">Note: </t>
    </r>
    <r>
      <rPr>
        <sz val="9"/>
        <color theme="1"/>
        <rFont val="Calibri"/>
        <family val="2"/>
        <scheme val="minor"/>
      </rPr>
      <t>2016 and 2019 minimum demand levels shown were record minimum demand at the time.</t>
    </r>
  </si>
  <si>
    <r>
      <rPr>
        <b/>
        <sz val="9"/>
        <color theme="1"/>
        <rFont val="Calibri"/>
        <family val="2"/>
        <scheme val="minor"/>
      </rPr>
      <t>Source:</t>
    </r>
    <r>
      <rPr>
        <sz val="9"/>
        <color theme="1"/>
        <rFont val="Calibri"/>
        <family val="2"/>
        <scheme val="minor"/>
      </rPr>
      <t xml:space="preserve"> AER analysis of AEMO data.</t>
    </r>
  </si>
  <si>
    <t>2016 minimum demand</t>
  </si>
  <si>
    <t>(MW)</t>
  </si>
  <si>
    <t>2019 minimum demand</t>
  </si>
  <si>
    <t>2020 daily minimum demand</t>
  </si>
  <si>
    <r>
      <rPr>
        <b/>
        <sz val="9"/>
        <color theme="1"/>
        <rFont val="Calibri"/>
        <family val="2"/>
        <scheme val="minor"/>
      </rPr>
      <t xml:space="preserve">Source: </t>
    </r>
    <r>
      <rPr>
        <sz val="9"/>
        <color theme="1"/>
        <rFont val="Calibri"/>
        <family val="2"/>
        <scheme val="minor"/>
      </rPr>
      <t>AER modelling; economic benchmarking regulatory information notice (RIN) responses.</t>
    </r>
  </si>
  <si>
    <t>Distribution</t>
  </si>
  <si>
    <t>Transmission</t>
  </si>
  <si>
    <r>
      <rPr>
        <b/>
        <sz val="9"/>
        <color theme="1"/>
        <rFont val="Calibri"/>
        <family val="2"/>
        <scheme val="minor"/>
      </rPr>
      <t>Note:</t>
    </r>
    <r>
      <rPr>
        <sz val="9"/>
        <color theme="1"/>
        <rFont val="Calibri"/>
        <family val="2"/>
        <scheme val="minor"/>
      </rPr>
      <t xml:space="preserve"> The Wallumbilla price is the volume weighted average price for day-ahead, on-screen trades at the Wallumbilla gas supply hub</t>
    </r>
    <r>
      <rPr>
        <sz val="9"/>
        <rFont val="Calibri"/>
        <family val="2"/>
        <scheme val="minor"/>
      </rPr>
      <t xml:space="preserve"> (WAL product location)</t>
    </r>
    <r>
      <rPr>
        <sz val="9"/>
        <color theme="1"/>
        <rFont val="Calibri"/>
        <family val="2"/>
        <scheme val="minor"/>
      </rPr>
      <t>. Brisbane, Sydney and Adelaide prices are ex-ante. The Victorian price is the 6 am schedule price.</t>
    </r>
  </si>
  <si>
    <r>
      <rPr>
        <b/>
        <sz val="9"/>
        <rFont val="Calibri"/>
        <family val="2"/>
        <scheme val="minor"/>
      </rPr>
      <t xml:space="preserve">Source: </t>
    </r>
    <r>
      <rPr>
        <sz val="9"/>
        <rFont val="Calibri"/>
        <family val="2"/>
        <scheme val="minor"/>
      </rPr>
      <t>AER analysis of gas supply hub, short term trading market and Victorian declared wholesale gas market data.</t>
    </r>
  </si>
  <si>
    <t>Average prices ($ per gigajoule)</t>
  </si>
  <si>
    <t>Brisbane</t>
  </si>
  <si>
    <t>Sydney</t>
  </si>
  <si>
    <t>Adelaide</t>
  </si>
  <si>
    <t>Wallumbilla</t>
  </si>
  <si>
    <t xml:space="preserve">BWP: Berwyndale to Wallumbilla Pipeline; CGP: Carpentaria Gas Pipeline; EGP: Eastern Gas Pipeline; ICF: Iona Compression Facility; MAPS: Moomba to Adelaide Pipeline; MCF: Moomba Compression Facility; MSP: Moomba to Sydney Pipeline; QGP: Queensland Gas Pipeline; RBP: Roma to Brisbane Pipeline; SWQP: South West Queensland Pipeline; WCFA/B: Wallumbilla Compression Facilities A and B. </t>
  </si>
  <si>
    <r>
      <rPr>
        <b/>
        <sz val="9"/>
        <color theme="1"/>
        <rFont val="Calibri"/>
        <family val="2"/>
        <scheme val="minor"/>
      </rPr>
      <t>Source:</t>
    </r>
    <r>
      <rPr>
        <sz val="9"/>
        <color theme="1"/>
        <rFont val="Calibri"/>
        <family val="2"/>
        <scheme val="minor"/>
      </rPr>
      <t xml:space="preserve"> AER analysis of day-ahead auction data.</t>
    </r>
  </si>
  <si>
    <t>MSP</t>
  </si>
  <si>
    <t>SWQP</t>
  </si>
  <si>
    <t>RBP</t>
  </si>
  <si>
    <t>EGP</t>
  </si>
  <si>
    <t>ICF</t>
  </si>
  <si>
    <t>WCFA/B</t>
  </si>
  <si>
    <t>BWP</t>
  </si>
  <si>
    <t>CGP</t>
  </si>
  <si>
    <t>MCF</t>
  </si>
  <si>
    <t>MAPS</t>
  </si>
  <si>
    <t>QGP</t>
  </si>
  <si>
    <t>Auction legs won (RHS)</t>
  </si>
  <si>
    <t>Figure 1 - Wholesale electricity prices</t>
  </si>
  <si>
    <t>Figure 2 - Daily minimum demand in South Australia, 2020</t>
  </si>
  <si>
    <r>
      <rPr>
        <b/>
        <sz val="9"/>
        <color theme="1"/>
        <rFont val="Calibri"/>
        <family val="2"/>
        <scheme val="minor"/>
      </rPr>
      <t>Source:</t>
    </r>
    <r>
      <rPr>
        <sz val="9"/>
        <color theme="1"/>
        <rFont val="Calibri"/>
        <family val="2"/>
        <scheme val="minor"/>
      </rPr>
      <t xml:space="preserve"> Energy Made Easy (www.energymadeeasy.gov.au); Victoria Energy Compare (compare.energy.vic.gov.au).</t>
    </r>
  </si>
  <si>
    <t>Electricity</t>
  </si>
  <si>
    <t>Annual bill ($)</t>
  </si>
  <si>
    <t>Market</t>
  </si>
  <si>
    <t>Standing</t>
  </si>
  <si>
    <t xml:space="preserve">Market </t>
  </si>
  <si>
    <t xml:space="preserve">Standing </t>
  </si>
  <si>
    <t>Energex (Qld)</t>
  </si>
  <si>
    <t>Australian Gas Networks (Qld)</t>
  </si>
  <si>
    <t>Ergon Energy (Qld)</t>
  </si>
  <si>
    <t>Allgas Energy (Qld)</t>
  </si>
  <si>
    <t>Ausgrid (NSW)</t>
  </si>
  <si>
    <t>Jemena Gas Networks (NSW)</t>
  </si>
  <si>
    <t>Endeavour Energy (NSW)</t>
  </si>
  <si>
    <t>Multinet (Vic)</t>
  </si>
  <si>
    <t>Essential Energy (NSW)</t>
  </si>
  <si>
    <t>AusNet Services (Vic)</t>
  </si>
  <si>
    <t>Citipower (Vic)</t>
  </si>
  <si>
    <t>Australian Gas Networks (Vic)</t>
  </si>
  <si>
    <t>Australian Gas Networks (SA)</t>
  </si>
  <si>
    <t>Jemena (Vic)</t>
  </si>
  <si>
    <t>Evoenergy (ACT)</t>
  </si>
  <si>
    <t>Powercor (Vic)</t>
  </si>
  <si>
    <t>United Energy (Vic)</t>
  </si>
  <si>
    <t>SAPN (SA)</t>
  </si>
  <si>
    <t>TasNetworks (Tas)</t>
  </si>
  <si>
    <t>Figure 3 - Eastern Australia gas market prices</t>
  </si>
  <si>
    <t>Figure 4 - Day-ahead auction quantities won, by facility</t>
  </si>
  <si>
    <t>Figure 5 - Value of electricity network assets (regulatory asset base)</t>
  </si>
  <si>
    <r>
      <rPr>
        <b/>
        <sz val="9"/>
        <color theme="1"/>
        <rFont val="Calibri"/>
        <family val="2"/>
        <scheme val="minor"/>
      </rPr>
      <t>Note:</t>
    </r>
    <r>
      <rPr>
        <sz val="9"/>
        <color theme="1"/>
        <rFont val="Calibri"/>
        <family val="2"/>
        <scheme val="minor"/>
      </rPr>
      <t xml:space="preserve"> Closing RABs for electricity networks in the NEM, consumer price index (CPI) adjusted to June 2021 dollars. Most network businesses report on a 1 July – 30 June basis. The exceptions are Victorian networks: AusNet Services (transmission) reports on a 1 April – 31 March basis; and the Victorian distribution network businesses report on a 1 January – 31 December basis. The data show outcomes for the reporting period ending in that year (for example, the 2017–18 reporting year is shown as 2018). Transmission networks do not report customer numbers. Per customer metrics for the transmission network were calculated using the total number of distribution customers.</t>
    </r>
  </si>
  <si>
    <t>Figure 6 - Movement in energy bills for customers on market and standing offers</t>
  </si>
  <si>
    <r>
      <rPr>
        <b/>
        <sz val="9"/>
        <color theme="1"/>
        <rFont val="Calibri"/>
        <family val="2"/>
        <scheme val="minor"/>
      </rPr>
      <t>Note:</t>
    </r>
    <r>
      <rPr>
        <sz val="9"/>
        <color theme="1"/>
        <rFont val="Calibri"/>
        <family val="2"/>
        <scheme val="minor"/>
      </rPr>
      <t xml:space="preserve"> AER estimates based on generally available offers for residential customers on a ‘single rate’ tariff structure. Annual bills and price changes are based on median market and standing offers at June 2018, June 2019, June 2020 and February 2021, using average consumption in each jurisdiction: NSW 5881 kWh (electricity), 22 855 MJ (gas); Queensland 5699 kWh, 7873 MJ; Victoria 4589 kWh, 57 064 MJ; South Australia 4752 kWh, 17 501 MJ; ACT 6545 kWh, 42 078 MJ. Market offer prices include all conditional discounts.</t>
    </r>
  </si>
  <si>
    <r>
      <t xml:space="preserve">This document contains the figures from </t>
    </r>
    <r>
      <rPr>
        <b/>
        <i/>
        <sz val="11"/>
        <color rgb="FF002060"/>
        <rFont val="Calibri"/>
        <family val="2"/>
        <scheme val="minor"/>
      </rPr>
      <t>State of the energy market 2021,</t>
    </r>
    <r>
      <rPr>
        <b/>
        <sz val="11"/>
        <color rgb="FF002060"/>
        <rFont val="Calibri"/>
        <family val="2"/>
        <scheme val="minor"/>
      </rPr>
      <t xml:space="preserve"> Market overview</t>
    </r>
  </si>
  <si>
    <t>Market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</si>
</sst>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0.0%"/>
    <numFmt numFmtId="166" formatCode="_-* #,##0.0_-;\-* #,##0.0_-;_-* &quot;-&quot;??_-;_-@_-"/>
    <numFmt numFmtId="167" formatCode="_-* #,##0_-;\-* #,##0_-;_-* &quot;-&quot;??_-;_-@_-"/>
    <numFmt numFmtId="168" formatCode="&quot;$&quot;#,##0.00_);\(&quot;$&quot;#,##0.00\)"/>
    <numFmt numFmtId="169" formatCode="&quot;$&quot;0.0,,,\ &quot;b&quot;"/>
    <numFmt numFmtId="170" formatCode="_(&quot;$&quot;* #,##0.00_);_(&quot;$&quot;* \(#,##0.00\);_(&quot;$&quot;* &quot;-&quot;??_);_(@_)"/>
    <numFmt numFmtId="171" formatCode="_(&quot;$&quot;* #,##0_);_(&quot;$&quot;* \(#,##0\);_(&quot;$&quot;* &quot;-&quot;??_);_(@_)"/>
    <numFmt numFmtId="172" formatCode="###\ ###\ ###\ ###\ ###"/>
    <numFmt numFmtId="173" formatCode="#\ ###\ ###"/>
    <numFmt numFmtId="174" formatCode="dd\ mmm\ yyyy"/>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rgb="FFFA7D00"/>
      <name val="Calibri"/>
      <family val="2"/>
      <scheme val="minor"/>
    </font>
    <font>
      <sz val="11"/>
      <color theme="0"/>
      <name val="Calibri"/>
      <family val="2"/>
      <scheme val="minor"/>
    </font>
    <font>
      <sz val="10"/>
      <name val="Arial"/>
      <family val="2"/>
    </font>
    <font>
      <sz val="10"/>
      <color rgb="FFFF0000"/>
      <name val="Arial"/>
      <family val="2"/>
    </font>
    <font>
      <sz val="10"/>
      <color theme="1"/>
      <name val="Arial"/>
      <family val="2"/>
    </font>
    <font>
      <b/>
      <sz val="10"/>
      <color rgb="FFFA7D00"/>
      <name val="Arial"/>
      <family val="2"/>
    </font>
    <font>
      <sz val="10"/>
      <color rgb="FF3F3F76"/>
      <name val="Arial"/>
      <family val="2"/>
    </font>
    <font>
      <sz val="10"/>
      <color theme="0"/>
      <name val="Arial"/>
      <family val="2"/>
    </font>
    <font>
      <b/>
      <sz val="11"/>
      <color indexed="52"/>
      <name val="Calibri"/>
      <family val="2"/>
    </font>
    <font>
      <sz val="10"/>
      <name val="Times New Roman"/>
      <family val="1"/>
    </font>
    <font>
      <sz val="11"/>
      <color theme="0"/>
      <name val="Calibri Light"/>
      <family val="2"/>
      <scheme val="major"/>
    </font>
    <font>
      <sz val="12"/>
      <color theme="1"/>
      <name val="Calibri"/>
      <family val="2"/>
      <scheme val="minor"/>
    </font>
    <font>
      <sz val="1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
      <b/>
      <sz val="11"/>
      <color rgb="FF002060"/>
      <name val="Calibri"/>
      <family val="2"/>
      <scheme val="minor"/>
    </font>
    <font>
      <b/>
      <i/>
      <sz val="11"/>
      <color rgb="FF002060"/>
      <name val="Calibri"/>
      <family val="2"/>
      <scheme val="minor"/>
    </font>
    <font>
      <sz val="11"/>
      <color theme="10"/>
      <name val="Calibri"/>
      <family val="2"/>
      <scheme val="minor"/>
    </font>
    <font>
      <b/>
      <sz val="11"/>
      <name val="Calibri"/>
      <family val="2"/>
      <scheme val="minor"/>
    </font>
    <font>
      <b/>
      <sz val="10"/>
      <color theme="1"/>
      <name val="Arial"/>
      <family val="2"/>
    </font>
    <font>
      <b/>
      <sz val="11"/>
      <color theme="1"/>
      <name val="Calibri"/>
      <family val="2"/>
    </font>
    <font>
      <b/>
      <sz val="11"/>
      <color theme="0"/>
      <name val="Calibri"/>
      <family val="2"/>
      <scheme val="minor"/>
    </font>
    <font>
      <sz val="11"/>
      <color rgb="FFFF0000"/>
      <name val="Calibri"/>
      <family val="2"/>
      <scheme val="minor"/>
    </font>
    <font>
      <sz val="14"/>
      <color rgb="FF000000"/>
      <name val="Arial"/>
      <family val="2"/>
    </font>
    <font>
      <sz val="14"/>
      <color theme="1"/>
      <name val="Calibri"/>
      <family val="2"/>
      <scheme val="minor"/>
    </font>
    <font>
      <sz val="11"/>
      <color theme="1"/>
      <name val="Calibri"/>
      <family val="2"/>
    </font>
    <font>
      <sz val="14"/>
      <color theme="1"/>
      <name val="Calibri"/>
      <family val="2"/>
    </font>
    <font>
      <sz val="9"/>
      <name val="Calibri"/>
      <family val="2"/>
      <scheme val="minor"/>
    </font>
    <font>
      <b/>
      <sz val="9"/>
      <name val="Calibri"/>
      <family val="2"/>
      <scheme val="minor"/>
    </font>
    <font>
      <b/>
      <sz val="11"/>
      <name val="Calibri"/>
      <family val="2"/>
    </font>
    <font>
      <sz val="11"/>
      <name val="Calibri"/>
      <family val="2"/>
    </font>
  </fonts>
  <fills count="17">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0" tint="-0.14996795556505021"/>
        <bgColor indexed="64"/>
      </patternFill>
    </fill>
    <fill>
      <patternFill patternType="solid">
        <fgColor rgb="FFFFCC99"/>
      </patternFill>
    </fill>
    <fill>
      <patternFill patternType="solid">
        <fgColor rgb="FF0070C0"/>
        <bgColor indexed="64"/>
      </patternFill>
    </fill>
    <fill>
      <patternFill patternType="solid">
        <fgColor rgb="FFCCCCFF"/>
        <bgColor indexed="64"/>
      </patternFill>
    </fill>
    <fill>
      <patternFill patternType="solid">
        <fgColor indexed="22"/>
      </patternFill>
    </fill>
    <fill>
      <patternFill patternType="solid">
        <fgColor theme="4"/>
      </patternFill>
    </fill>
    <fill>
      <patternFill patternType="solid">
        <fgColor theme="5"/>
      </patternFill>
    </fill>
    <fill>
      <patternFill patternType="solid">
        <fgColor rgb="FFEFEFEF"/>
        <bgColor indexed="64"/>
      </patternFill>
    </fill>
    <fill>
      <patternFill patternType="solid">
        <fgColor theme="0"/>
        <bgColor theme="4" tint="0.79998168889431442"/>
      </patternFill>
    </fill>
    <fill>
      <patternFill patternType="solid">
        <fgColor theme="0"/>
        <bgColor rgb="FF607D8B"/>
      </patternFill>
    </fill>
    <fill>
      <patternFill patternType="solid">
        <fgColor rgb="FF2E3C42"/>
        <bgColor indexed="64"/>
      </patternFill>
    </fill>
    <fill>
      <patternFill patternType="solid">
        <fgColor theme="4"/>
        <bgColor indexed="64"/>
      </patternFill>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medium">
        <color theme="0"/>
      </left>
      <right style="medium">
        <color theme="0"/>
      </right>
      <top style="medium">
        <color theme="0"/>
      </top>
      <bottom style="medium">
        <color theme="0"/>
      </bottom>
      <diagonal/>
    </border>
    <border>
      <left style="thin">
        <color theme="0" tint="-0.499984740745262"/>
      </left>
      <right style="thin">
        <color indexed="64"/>
      </right>
      <top style="thin">
        <color theme="0" tint="-0.499984740745262"/>
      </top>
      <bottom style="thin">
        <color rgb="FF7F7F7F"/>
      </bottom>
      <diagonal/>
    </border>
    <border>
      <left style="thin">
        <color indexed="64"/>
      </left>
      <right style="thin">
        <color indexed="64"/>
      </right>
      <top style="thin">
        <color theme="0" tint="-0.499984740745262"/>
      </top>
      <bottom style="thin">
        <color rgb="FF7F7F7F"/>
      </bottom>
      <diagonal/>
    </border>
    <border>
      <left style="thin">
        <color indexed="64"/>
      </left>
      <right style="thin">
        <color theme="0" tint="-0.499984740745262"/>
      </right>
      <top style="thin">
        <color theme="0" tint="-0.499984740745262"/>
      </top>
      <bottom style="thin">
        <color rgb="FF7F7F7F"/>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bottom style="thin">
        <color theme="4"/>
      </bottom>
      <diagonal/>
    </border>
    <border>
      <left/>
      <right/>
      <top style="thin">
        <color theme="4"/>
      </top>
      <bottom/>
      <diagonal/>
    </border>
  </borders>
  <cellStyleXfs count="25">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8" fillId="3" borderId="2" applyNumberFormat="0" applyAlignment="0" applyProtection="0"/>
    <xf numFmtId="0" fontId="6" fillId="4" borderId="0"/>
    <xf numFmtId="0" fontId="3" fillId="3" borderId="2" applyNumberFormat="0" applyAlignment="0" applyProtection="0"/>
    <xf numFmtId="0" fontId="9" fillId="5"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 fillId="7" borderId="0"/>
    <xf numFmtId="0" fontId="10" fillId="6" borderId="0"/>
    <xf numFmtId="0" fontId="11" fillId="8" borderId="3" applyNumberFormat="0" applyAlignment="0" applyProtection="0"/>
    <xf numFmtId="1" fontId="12" fillId="0" borderId="4"/>
    <xf numFmtId="0" fontId="13" fillId="9" borderId="0" applyNumberFormat="0" applyBorder="0" applyAlignment="0" applyProtection="0"/>
    <xf numFmtId="0" fontId="13" fillId="10" borderId="0" applyNumberFormat="0" applyBorder="0" applyAlignment="0" applyProtection="0"/>
    <xf numFmtId="166" fontId="5" fillId="0" borderId="5" applyNumberFormat="0" applyAlignment="0">
      <alignment horizontal="center"/>
    </xf>
    <xf numFmtId="164" fontId="1" fillId="0" borderId="0" applyFont="0" applyFill="0" applyBorder="0" applyAlignment="0" applyProtection="0"/>
    <xf numFmtId="0" fontId="14" fillId="0" borderId="0"/>
    <xf numFmtId="0" fontId="14" fillId="0" borderId="0"/>
    <xf numFmtId="0" fontId="1" fillId="0" borderId="0"/>
    <xf numFmtId="0" fontId="18" fillId="0" borderId="0" applyNumberFormat="0" applyFill="0" applyBorder="0" applyAlignment="0" applyProtection="0"/>
    <xf numFmtId="170" fontId="1" fillId="0" borderId="0" applyFont="0" applyFill="0" applyBorder="0" applyAlignment="0" applyProtection="0"/>
    <xf numFmtId="0" fontId="1" fillId="0" borderId="0"/>
  </cellStyleXfs>
  <cellXfs count="103">
    <xf numFmtId="0" fontId="0" fillId="0" borderId="0" xfId="0"/>
    <xf numFmtId="0" fontId="0" fillId="2" borderId="0" xfId="0" applyFill="1"/>
    <xf numFmtId="0" fontId="2" fillId="2" borderId="0" xfId="0" applyFont="1" applyFill="1"/>
    <xf numFmtId="0" fontId="7" fillId="2" borderId="0" xfId="0" applyFont="1" applyFill="1" applyAlignment="1">
      <alignment vertical="center"/>
    </xf>
    <xf numFmtId="165" fontId="0" fillId="2" borderId="0" xfId="2" applyNumberFormat="1" applyFont="1" applyFill="1"/>
    <xf numFmtId="0" fontId="0" fillId="2" borderId="0" xfId="0" applyFill="1" applyBorder="1"/>
    <xf numFmtId="0" fontId="16" fillId="2" borderId="0" xfId="0" applyFont="1" applyFill="1"/>
    <xf numFmtId="0" fontId="0" fillId="2" borderId="0" xfId="0" applyFont="1" applyFill="1"/>
    <xf numFmtId="0" fontId="0" fillId="0" borderId="0" xfId="0" applyFont="1" applyFill="1"/>
    <xf numFmtId="0" fontId="19" fillId="2" borderId="0" xfId="0" applyFont="1" applyFill="1"/>
    <xf numFmtId="0" fontId="21" fillId="2" borderId="0" xfId="0" applyFont="1" applyFill="1"/>
    <xf numFmtId="0" fontId="22" fillId="2" borderId="0" xfId="0" applyFont="1" applyFill="1"/>
    <xf numFmtId="0" fontId="20" fillId="2" borderId="0" xfId="0" applyFont="1" applyFill="1" applyAlignment="1">
      <alignment wrapText="1"/>
    </xf>
    <xf numFmtId="0" fontId="25" fillId="0" borderId="0" xfId="22" applyFont="1"/>
    <xf numFmtId="0" fontId="0" fillId="0" borderId="0" xfId="0" applyFont="1"/>
    <xf numFmtId="0" fontId="27" fillId="11" borderId="2" xfId="4" applyFont="1" applyFill="1" applyAlignment="1">
      <alignment horizontal="right"/>
    </xf>
    <xf numFmtId="0" fontId="16" fillId="2" borderId="0" xfId="0" applyFont="1" applyFill="1" applyAlignment="1">
      <alignment vertical="top" wrapText="1"/>
    </xf>
    <xf numFmtId="0" fontId="16" fillId="2" borderId="0" xfId="0" applyFont="1" applyFill="1" applyAlignment="1">
      <alignment horizontal="left" vertical="top" wrapText="1"/>
    </xf>
    <xf numFmtId="0" fontId="16" fillId="2" borderId="0" xfId="0" applyFont="1" applyFill="1" applyAlignment="1">
      <alignment horizontal="left"/>
    </xf>
    <xf numFmtId="0" fontId="31" fillId="2" borderId="0" xfId="0" applyFont="1" applyFill="1" applyAlignment="1">
      <alignment horizontal="left" vertical="center" readingOrder="1"/>
    </xf>
    <xf numFmtId="168" fontId="7" fillId="2" borderId="2" xfId="4" applyNumberFormat="1" applyFont="1" applyFill="1"/>
    <xf numFmtId="16" fontId="2" fillId="11" borderId="9" xfId="0" applyNumberFormat="1" applyFont="1" applyFill="1" applyBorder="1"/>
    <xf numFmtId="16" fontId="2" fillId="11" borderId="10" xfId="0" applyNumberFormat="1" applyFont="1" applyFill="1" applyBorder="1"/>
    <xf numFmtId="16" fontId="2" fillId="11" borderId="11" xfId="0" applyNumberFormat="1" applyFont="1" applyFill="1" applyBorder="1"/>
    <xf numFmtId="0" fontId="2" fillId="11" borderId="9" xfId="0" applyFont="1" applyFill="1" applyBorder="1"/>
    <xf numFmtId="0" fontId="2" fillId="11" borderId="11" xfId="0" applyFont="1" applyFill="1" applyBorder="1"/>
    <xf numFmtId="3" fontId="0" fillId="2" borderId="10" xfId="0" applyNumberFormat="1" applyFont="1" applyFill="1" applyBorder="1" applyAlignment="1">
      <alignment vertical="center"/>
    </xf>
    <xf numFmtId="3" fontId="0" fillId="2" borderId="11" xfId="0" applyNumberFormat="1" applyFont="1" applyFill="1" applyBorder="1" applyAlignment="1">
      <alignment vertical="center"/>
    </xf>
    <xf numFmtId="3" fontId="0" fillId="12" borderId="10" xfId="0" applyNumberFormat="1" applyFont="1" applyFill="1" applyBorder="1" applyAlignment="1">
      <alignment vertical="center"/>
    </xf>
    <xf numFmtId="3" fontId="0" fillId="12" borderId="11" xfId="0" applyNumberFormat="1" applyFont="1" applyFill="1" applyBorder="1" applyAlignment="1">
      <alignment vertical="center"/>
    </xf>
    <xf numFmtId="0" fontId="32" fillId="0" borderId="0" xfId="0" applyFont="1" applyFill="1"/>
    <xf numFmtId="0" fontId="16" fillId="2" borderId="0" xfId="0" applyFont="1" applyFill="1" applyAlignment="1">
      <alignment horizontal="left" wrapText="1"/>
    </xf>
    <xf numFmtId="0" fontId="29" fillId="2" borderId="0" xfId="0" applyFont="1" applyFill="1" applyAlignment="1"/>
    <xf numFmtId="0" fontId="2" fillId="11" borderId="1" xfId="0" applyNumberFormat="1" applyFont="1" applyFill="1" applyBorder="1" applyAlignment="1">
      <alignment horizontal="right"/>
    </xf>
    <xf numFmtId="0" fontId="0" fillId="11" borderId="1" xfId="0" applyFill="1" applyBorder="1"/>
    <xf numFmtId="169" fontId="0" fillId="2" borderId="1" xfId="0" applyNumberFormat="1" applyFill="1" applyBorder="1"/>
    <xf numFmtId="9" fontId="0" fillId="2" borderId="0" xfId="2" applyFont="1" applyFill="1" applyBorder="1"/>
    <xf numFmtId="171" fontId="0" fillId="2" borderId="1" xfId="23" applyNumberFormat="1" applyFont="1" applyFill="1" applyBorder="1"/>
    <xf numFmtId="0" fontId="4" fillId="2" borderId="0" xfId="0" applyFont="1" applyFill="1" applyBorder="1"/>
    <xf numFmtId="172" fontId="4" fillId="2" borderId="0" xfId="0" applyNumberFormat="1" applyFont="1" applyFill="1" applyBorder="1"/>
    <xf numFmtId="0" fontId="33" fillId="2" borderId="0" xfId="0" applyFont="1" applyFill="1"/>
    <xf numFmtId="0" fontId="34" fillId="2" borderId="0" xfId="0" applyFont="1" applyFill="1"/>
    <xf numFmtId="0" fontId="35" fillId="2" borderId="0" xfId="0" applyFont="1" applyFill="1" applyAlignment="1">
      <alignment horizontal="left" wrapText="1"/>
    </xf>
    <xf numFmtId="0" fontId="30" fillId="2" borderId="0" xfId="0" applyFont="1" applyFill="1"/>
    <xf numFmtId="0" fontId="33" fillId="2" borderId="0" xfId="0" applyFont="1" applyFill="1" applyBorder="1" applyAlignment="1"/>
    <xf numFmtId="0" fontId="37" fillId="11" borderId="15" xfId="0" applyFont="1" applyFill="1" applyBorder="1" applyAlignment="1">
      <alignment horizontal="right"/>
    </xf>
    <xf numFmtId="0" fontId="28" fillId="2" borderId="0" xfId="0" applyFont="1" applyFill="1" applyBorder="1" applyAlignment="1">
      <alignment horizontal="right"/>
    </xf>
    <xf numFmtId="2" fontId="2" fillId="11" borderId="15" xfId="0" applyNumberFormat="1" applyFont="1" applyFill="1" applyBorder="1"/>
    <xf numFmtId="2" fontId="0" fillId="2" borderId="15" xfId="0" applyNumberFormat="1" applyFill="1" applyBorder="1"/>
    <xf numFmtId="2" fontId="33" fillId="2" borderId="0" xfId="0" applyNumberFormat="1" applyFont="1" applyFill="1" applyBorder="1"/>
    <xf numFmtId="0" fontId="37" fillId="11" borderId="15" xfId="0" applyNumberFormat="1" applyFont="1" applyFill="1" applyBorder="1" applyAlignment="1">
      <alignment horizontal="left"/>
    </xf>
    <xf numFmtId="0" fontId="38" fillId="2" borderId="0" xfId="0" applyNumberFormat="1" applyFont="1" applyFill="1" applyBorder="1" applyAlignment="1">
      <alignment horizontal="left"/>
    </xf>
    <xf numFmtId="2" fontId="0" fillId="2" borderId="0" xfId="0" applyNumberFormat="1" applyFill="1"/>
    <xf numFmtId="0" fontId="33" fillId="2" borderId="0" xfId="0" applyFont="1" applyFill="1" applyAlignment="1">
      <alignment horizontal="left"/>
    </xf>
    <xf numFmtId="0" fontId="0" fillId="2" borderId="0" xfId="0" applyFont="1" applyFill="1" applyAlignment="1">
      <alignment horizontal="left" vertical="center"/>
    </xf>
    <xf numFmtId="0" fontId="37" fillId="11" borderId="15" xfId="0" applyFont="1" applyFill="1" applyBorder="1" applyAlignment="1"/>
    <xf numFmtId="0" fontId="37" fillId="11" borderId="15" xfId="0" applyFont="1" applyFill="1" applyBorder="1" applyAlignment="1">
      <alignment horizontal="left" wrapText="1"/>
    </xf>
    <xf numFmtId="0" fontId="28" fillId="11" borderId="15" xfId="24" applyFont="1" applyFill="1" applyBorder="1" applyAlignment="1">
      <alignment horizontal="left"/>
    </xf>
    <xf numFmtId="173" fontId="33" fillId="2" borderId="15" xfId="0" applyNumberFormat="1" applyFont="1" applyFill="1" applyBorder="1" applyAlignment="1">
      <alignment horizontal="right"/>
    </xf>
    <xf numFmtId="173" fontId="33" fillId="2" borderId="15" xfId="0" applyNumberFormat="1" applyFont="1" applyFill="1" applyBorder="1" applyAlignment="1">
      <alignment horizontal="left"/>
    </xf>
    <xf numFmtId="1" fontId="33" fillId="2" borderId="15" xfId="0" applyNumberFormat="1" applyFont="1" applyFill="1" applyBorder="1" applyAlignment="1">
      <alignment horizontal="left"/>
    </xf>
    <xf numFmtId="174" fontId="28" fillId="11" borderId="15" xfId="0" applyNumberFormat="1" applyFont="1" applyFill="1" applyBorder="1" applyAlignment="1">
      <alignment horizontal="left"/>
    </xf>
    <xf numFmtId="0" fontId="2" fillId="11" borderId="15" xfId="0" applyFont="1" applyFill="1" applyBorder="1" applyAlignment="1">
      <alignment horizontal="left"/>
    </xf>
    <xf numFmtId="0" fontId="2" fillId="11" borderId="15" xfId="0" applyFont="1" applyFill="1" applyBorder="1"/>
    <xf numFmtId="173" fontId="0" fillId="2" borderId="15" xfId="0" applyNumberFormat="1" applyFill="1" applyBorder="1"/>
    <xf numFmtId="173" fontId="0" fillId="2" borderId="15" xfId="0" applyNumberFormat="1" applyFill="1" applyBorder="1" applyAlignment="1">
      <alignment horizontal="left"/>
    </xf>
    <xf numFmtId="1" fontId="0" fillId="2" borderId="15" xfId="0" applyNumberFormat="1" applyFill="1" applyBorder="1" applyAlignment="1">
      <alignment horizontal="left"/>
    </xf>
    <xf numFmtId="0" fontId="33" fillId="13" borderId="0" xfId="0" applyFont="1" applyFill="1" applyBorder="1"/>
    <xf numFmtId="0" fontId="16" fillId="2" borderId="0" xfId="0" applyFont="1" applyFill="1" applyAlignment="1">
      <alignment vertical="center"/>
    </xf>
    <xf numFmtId="0" fontId="29" fillId="14" borderId="0" xfId="0" applyFont="1" applyFill="1"/>
    <xf numFmtId="0" fontId="29" fillId="15" borderId="0" xfId="0" applyFont="1" applyFill="1" applyAlignment="1">
      <alignment horizontal="center"/>
    </xf>
    <xf numFmtId="0" fontId="15" fillId="16" borderId="0" xfId="0" applyFont="1" applyFill="1"/>
    <xf numFmtId="0" fontId="26" fillId="16" borderId="0" xfId="0" applyFont="1" applyFill="1"/>
    <xf numFmtId="0" fontId="26" fillId="2" borderId="0" xfId="0" applyFont="1" applyFill="1" applyBorder="1"/>
    <xf numFmtId="167" fontId="0" fillId="2" borderId="0" xfId="1" applyNumberFormat="1" applyFont="1" applyFill="1"/>
    <xf numFmtId="0" fontId="26" fillId="2" borderId="19" xfId="0" applyFont="1" applyFill="1" applyBorder="1"/>
    <xf numFmtId="0" fontId="26" fillId="2" borderId="20" xfId="0" applyFont="1" applyFill="1" applyBorder="1"/>
    <xf numFmtId="0" fontId="25" fillId="2" borderId="0" xfId="22" applyFont="1" applyFill="1"/>
    <xf numFmtId="0" fontId="25" fillId="2" borderId="0" xfId="22" applyFont="1" applyFill="1" applyAlignment="1">
      <alignment horizontal="left"/>
    </xf>
    <xf numFmtId="0" fontId="25" fillId="0" borderId="0" xfId="22" applyFont="1" applyFill="1"/>
    <xf numFmtId="0" fontId="23" fillId="2" borderId="0" xfId="0" applyFont="1" applyFill="1" applyAlignment="1">
      <alignment horizontal="left"/>
    </xf>
    <xf numFmtId="0" fontId="2" fillId="11" borderId="6" xfId="0" applyFont="1" applyFill="1" applyBorder="1" applyAlignment="1">
      <alignment horizontal="center"/>
    </xf>
    <xf numFmtId="0" fontId="2" fillId="11" borderId="7" xfId="0" applyFont="1" applyFill="1" applyBorder="1" applyAlignment="1">
      <alignment horizontal="center"/>
    </xf>
    <xf numFmtId="0" fontId="2" fillId="11" borderId="8" xfId="0" applyFont="1" applyFill="1" applyBorder="1" applyAlignment="1">
      <alignment horizontal="center"/>
    </xf>
    <xf numFmtId="0" fontId="37" fillId="11" borderId="16" xfId="0" applyNumberFormat="1" applyFont="1" applyFill="1" applyBorder="1" applyAlignment="1">
      <alignment horizontal="left" vertical="top"/>
    </xf>
    <xf numFmtId="0" fontId="0" fillId="11" borderId="17" xfId="0" applyFill="1" applyBorder="1" applyAlignment="1">
      <alignment horizontal="left" vertical="top"/>
    </xf>
    <xf numFmtId="0" fontId="0" fillId="11" borderId="18" xfId="0" applyFill="1" applyBorder="1" applyAlignment="1">
      <alignment horizontal="left" vertical="top"/>
    </xf>
    <xf numFmtId="0" fontId="16" fillId="2" borderId="0" xfId="0" applyFont="1" applyFill="1" applyAlignment="1">
      <alignment horizontal="left" vertical="top" wrapText="1"/>
    </xf>
    <xf numFmtId="0" fontId="35" fillId="2" borderId="0" xfId="0" applyFont="1" applyFill="1" applyAlignment="1">
      <alignment horizontal="left" wrapText="1"/>
    </xf>
    <xf numFmtId="0" fontId="37" fillId="11" borderId="12" xfId="0" applyFont="1" applyFill="1" applyBorder="1" applyAlignment="1">
      <alignment horizontal="center"/>
    </xf>
    <xf numFmtId="0" fontId="0" fillId="11" borderId="13" xfId="0" applyFill="1" applyBorder="1" applyAlignment="1">
      <alignment horizontal="center"/>
    </xf>
    <xf numFmtId="0" fontId="0" fillId="11" borderId="14" xfId="0" applyFill="1" applyBorder="1" applyAlignment="1">
      <alignment horizontal="center"/>
    </xf>
    <xf numFmtId="0" fontId="16" fillId="2" borderId="0" xfId="0" applyFont="1" applyFill="1" applyAlignment="1">
      <alignment horizontal="left" vertical="center"/>
    </xf>
    <xf numFmtId="0" fontId="28" fillId="11" borderId="16" xfId="24" applyFont="1" applyFill="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28" fillId="11" borderId="16" xfId="0" applyNumberFormat="1" applyFont="1" applyFill="1" applyBorder="1" applyAlignment="1">
      <alignment horizontal="left" vertical="top"/>
    </xf>
    <xf numFmtId="0" fontId="16" fillId="2" borderId="0" xfId="0" applyFont="1" applyFill="1" applyAlignment="1">
      <alignment horizontal="left" wrapText="1"/>
    </xf>
    <xf numFmtId="0" fontId="16" fillId="2" borderId="0" xfId="0" applyFont="1" applyFill="1" applyAlignment="1">
      <alignment horizontal="left"/>
    </xf>
    <xf numFmtId="0" fontId="29" fillId="15" borderId="0" xfId="0" applyFont="1" applyFill="1" applyAlignment="1">
      <alignment horizontal="center"/>
    </xf>
    <xf numFmtId="0" fontId="0" fillId="0" borderId="0" xfId="0" applyAlignment="1">
      <alignment horizontal="center"/>
    </xf>
    <xf numFmtId="0" fontId="16" fillId="2" borderId="0" xfId="0" applyFont="1" applyFill="1" applyAlignment="1">
      <alignment wrapText="1"/>
    </xf>
    <xf numFmtId="0" fontId="0" fillId="0" borderId="0" xfId="0" applyAlignment="1">
      <alignment wrapText="1"/>
    </xf>
  </cellXfs>
  <cellStyles count="25">
    <cellStyle name="0 116" xfId="14"/>
    <cellStyle name="Accent1 2 2" xfId="15"/>
    <cellStyle name="Accent2 2 2" xfId="16"/>
    <cellStyle name="Calculation 2" xfId="4"/>
    <cellStyle name="Calculation 2 2" xfId="13"/>
    <cellStyle name="Calculation 3" xfId="6"/>
    <cellStyle name="CellNum" xfId="17"/>
    <cellStyle name="Comma" xfId="1" builtinId="3"/>
    <cellStyle name="Comma 10" xfId="8"/>
    <cellStyle name="Comma 11" xfId="9"/>
    <cellStyle name="Comma 12" xfId="10"/>
    <cellStyle name="Comma 2" xfId="18"/>
    <cellStyle name="Confidential Information" xfId="5"/>
    <cellStyle name="Currency 2" xfId="23"/>
    <cellStyle name="DataCheck" xfId="11"/>
    <cellStyle name="Hyperlink" xfId="22" builtinId="8"/>
    <cellStyle name="Input 2" xfId="7"/>
    <cellStyle name="Normal" xfId="0" builtinId="0"/>
    <cellStyle name="Normal 19 2" xfId="24"/>
    <cellStyle name="Normal 2" xfId="3"/>
    <cellStyle name="Normal 4" xfId="21"/>
    <cellStyle name="Normal 7" xfId="20"/>
    <cellStyle name="Normal 9" xfId="19"/>
    <cellStyle name="Percent" xfId="2" builtinId="5"/>
    <cellStyle name="WORKSHEET TITLE" xfId="12"/>
  </cellStyles>
  <dxfs count="1">
    <dxf>
      <font>
        <color rgb="FF9C0006"/>
      </font>
      <fill>
        <patternFill>
          <bgColor rgb="FFFFC7CE"/>
        </patternFill>
      </fill>
    </dxf>
  </dxfs>
  <tableStyles count="0" defaultTableStyle="TableStyleMedium2" defaultPivotStyle="PivotStyleLight16"/>
  <colors>
    <mruColors>
      <color rgb="FF89B3CE"/>
      <color rgb="FF2F3F51"/>
      <color rgb="FFFBA927"/>
      <color rgb="FFDBDBDA"/>
      <color rgb="FFDBDBDB"/>
      <color rgb="FFA6A6A6"/>
      <color rgb="FF2A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38155430711611"/>
          <c:y val="7.897433771469474E-2"/>
          <c:w val="0.88895692883895117"/>
          <c:h val="0.71787870370370366"/>
        </c:manualLayout>
      </c:layout>
      <c:lineChart>
        <c:grouping val="standard"/>
        <c:varyColors val="0"/>
        <c:ser>
          <c:idx val="1"/>
          <c:order val="0"/>
          <c:tx>
            <c:strRef>
              <c:f>'Figure 1'!$B$9</c:f>
              <c:strCache>
                <c:ptCount val="1"/>
                <c:pt idx="0">
                  <c:v>Queensland</c:v>
                </c:pt>
              </c:strCache>
            </c:strRef>
          </c:tx>
          <c:spPr>
            <a:ln w="22225" cap="sq">
              <a:solidFill>
                <a:schemeClr val="accent4"/>
              </a:solidFill>
              <a:round/>
            </a:ln>
            <a:effectLst/>
          </c:spPr>
          <c:marker>
            <c:symbol val="none"/>
          </c:marker>
          <c:cat>
            <c:numRef>
              <c:f>'Figure 1'!$A$10:$A$29</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1'!$B$10:$B$29</c:f>
              <c:numCache>
                <c:formatCode>"$"#,##0.00_);\("$"#,##0.00\)</c:formatCode>
                <c:ptCount val="20"/>
                <c:pt idx="0">
                  <c:v>30.81</c:v>
                </c:pt>
                <c:pt idx="1">
                  <c:v>52.24</c:v>
                </c:pt>
                <c:pt idx="2">
                  <c:v>23.84</c:v>
                </c:pt>
                <c:pt idx="3">
                  <c:v>37.31</c:v>
                </c:pt>
                <c:pt idx="4">
                  <c:v>52.18</c:v>
                </c:pt>
                <c:pt idx="5">
                  <c:v>28.23</c:v>
                </c:pt>
                <c:pt idx="6">
                  <c:v>72.430000000000007</c:v>
                </c:pt>
                <c:pt idx="7">
                  <c:v>48.73</c:v>
                </c:pt>
                <c:pt idx="8">
                  <c:v>37.340000000000003</c:v>
                </c:pt>
                <c:pt idx="9">
                  <c:v>28.02</c:v>
                </c:pt>
                <c:pt idx="10">
                  <c:v>37.92</c:v>
                </c:pt>
                <c:pt idx="11">
                  <c:v>44.05</c:v>
                </c:pt>
                <c:pt idx="12">
                  <c:v>71.650000000000006</c:v>
                </c:pt>
                <c:pt idx="13">
                  <c:v>55.99</c:v>
                </c:pt>
                <c:pt idx="14">
                  <c:v>57.81</c:v>
                </c:pt>
                <c:pt idx="15">
                  <c:v>71.52</c:v>
                </c:pt>
                <c:pt idx="16">
                  <c:v>111.57</c:v>
                </c:pt>
                <c:pt idx="17">
                  <c:v>77.16</c:v>
                </c:pt>
                <c:pt idx="18">
                  <c:v>74.64</c:v>
                </c:pt>
                <c:pt idx="19">
                  <c:v>44.28</c:v>
                </c:pt>
              </c:numCache>
            </c:numRef>
          </c:val>
          <c:smooth val="0"/>
          <c:extLst>
            <c:ext xmlns:c16="http://schemas.microsoft.com/office/drawing/2014/chart" uri="{C3380CC4-5D6E-409C-BE32-E72D297353CC}">
              <c16:uniqueId val="{00000000-79D7-4BCD-B283-316606DF0961}"/>
            </c:ext>
          </c:extLst>
        </c:ser>
        <c:ser>
          <c:idx val="2"/>
          <c:order val="1"/>
          <c:tx>
            <c:strRef>
              <c:f>'Figure 1'!$C$9</c:f>
              <c:strCache>
                <c:ptCount val="1"/>
                <c:pt idx="0">
                  <c:v>NSW</c:v>
                </c:pt>
              </c:strCache>
            </c:strRef>
          </c:tx>
          <c:spPr>
            <a:ln w="22225" cap="sq">
              <a:solidFill>
                <a:schemeClr val="accent2"/>
              </a:solidFill>
              <a:round/>
            </a:ln>
            <a:effectLst/>
          </c:spPr>
          <c:marker>
            <c:symbol val="none"/>
          </c:marker>
          <c:cat>
            <c:numRef>
              <c:f>'Figure 1'!$A$10:$A$29</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1'!$C$10:$C$29</c:f>
              <c:numCache>
                <c:formatCode>"$"#,##0.00_);\("$"#,##0.00\)</c:formatCode>
                <c:ptCount val="20"/>
                <c:pt idx="0">
                  <c:v>27.54</c:v>
                </c:pt>
                <c:pt idx="1">
                  <c:v>44.58</c:v>
                </c:pt>
                <c:pt idx="2">
                  <c:v>29.99</c:v>
                </c:pt>
                <c:pt idx="3">
                  <c:v>52.76</c:v>
                </c:pt>
                <c:pt idx="4">
                  <c:v>70.17</c:v>
                </c:pt>
                <c:pt idx="5">
                  <c:v>34.81</c:v>
                </c:pt>
                <c:pt idx="6">
                  <c:v>75.95</c:v>
                </c:pt>
                <c:pt idx="7">
                  <c:v>41.91</c:v>
                </c:pt>
                <c:pt idx="8">
                  <c:v>51.65</c:v>
                </c:pt>
                <c:pt idx="9">
                  <c:v>33.840000000000003</c:v>
                </c:pt>
                <c:pt idx="10">
                  <c:v>45.3</c:v>
                </c:pt>
                <c:pt idx="11">
                  <c:v>43.7</c:v>
                </c:pt>
                <c:pt idx="12">
                  <c:v>54.83</c:v>
                </c:pt>
                <c:pt idx="13">
                  <c:v>43.63</c:v>
                </c:pt>
                <c:pt idx="14">
                  <c:v>40.82</c:v>
                </c:pt>
                <c:pt idx="15">
                  <c:v>62.13</c:v>
                </c:pt>
                <c:pt idx="16">
                  <c:v>101.77</c:v>
                </c:pt>
                <c:pt idx="17">
                  <c:v>85.01</c:v>
                </c:pt>
                <c:pt idx="18">
                  <c:v>88.46</c:v>
                </c:pt>
                <c:pt idx="19">
                  <c:v>68.02</c:v>
                </c:pt>
              </c:numCache>
            </c:numRef>
          </c:val>
          <c:smooth val="0"/>
          <c:extLst>
            <c:ext xmlns:c16="http://schemas.microsoft.com/office/drawing/2014/chart" uri="{C3380CC4-5D6E-409C-BE32-E72D297353CC}">
              <c16:uniqueId val="{00000001-79D7-4BCD-B283-316606DF0961}"/>
            </c:ext>
          </c:extLst>
        </c:ser>
        <c:ser>
          <c:idx val="3"/>
          <c:order val="2"/>
          <c:tx>
            <c:strRef>
              <c:f>'Figure 1'!$D$9</c:f>
              <c:strCache>
                <c:ptCount val="1"/>
                <c:pt idx="0">
                  <c:v>Victoria</c:v>
                </c:pt>
              </c:strCache>
            </c:strRef>
          </c:tx>
          <c:spPr>
            <a:ln w="22225" cap="sq">
              <a:solidFill>
                <a:schemeClr val="accent1"/>
              </a:solidFill>
              <a:round/>
            </a:ln>
            <a:effectLst/>
          </c:spPr>
          <c:marker>
            <c:symbol val="none"/>
          </c:marker>
          <c:cat>
            <c:numRef>
              <c:f>'Figure 1'!$A$10:$A$29</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1'!$D$10:$D$29</c:f>
              <c:numCache>
                <c:formatCode>"$"#,##0.00_);\("$"#,##0.00\)</c:formatCode>
                <c:ptCount val="20"/>
                <c:pt idx="0">
                  <c:v>27.65</c:v>
                </c:pt>
                <c:pt idx="1">
                  <c:v>35.4</c:v>
                </c:pt>
                <c:pt idx="2">
                  <c:v>24.7</c:v>
                </c:pt>
                <c:pt idx="3">
                  <c:v>31.65</c:v>
                </c:pt>
                <c:pt idx="4">
                  <c:v>33.35</c:v>
                </c:pt>
                <c:pt idx="5">
                  <c:v>37.61</c:v>
                </c:pt>
                <c:pt idx="6">
                  <c:v>69.63</c:v>
                </c:pt>
                <c:pt idx="7">
                  <c:v>43.43</c:v>
                </c:pt>
                <c:pt idx="8">
                  <c:v>43.47</c:v>
                </c:pt>
                <c:pt idx="9">
                  <c:v>39.76</c:v>
                </c:pt>
                <c:pt idx="10">
                  <c:v>31.46</c:v>
                </c:pt>
                <c:pt idx="11">
                  <c:v>46.68</c:v>
                </c:pt>
                <c:pt idx="12">
                  <c:v>54.74</c:v>
                </c:pt>
                <c:pt idx="13">
                  <c:v>44.68</c:v>
                </c:pt>
                <c:pt idx="14">
                  <c:v>35.61</c:v>
                </c:pt>
                <c:pt idx="15">
                  <c:v>51.9</c:v>
                </c:pt>
                <c:pt idx="16">
                  <c:v>96.17</c:v>
                </c:pt>
                <c:pt idx="17">
                  <c:v>97.09</c:v>
                </c:pt>
                <c:pt idx="18">
                  <c:v>124.36</c:v>
                </c:pt>
                <c:pt idx="19">
                  <c:v>61.61</c:v>
                </c:pt>
              </c:numCache>
            </c:numRef>
          </c:val>
          <c:smooth val="0"/>
          <c:extLst>
            <c:ext xmlns:c16="http://schemas.microsoft.com/office/drawing/2014/chart" uri="{C3380CC4-5D6E-409C-BE32-E72D297353CC}">
              <c16:uniqueId val="{00000002-79D7-4BCD-B283-316606DF0961}"/>
            </c:ext>
          </c:extLst>
        </c:ser>
        <c:ser>
          <c:idx val="4"/>
          <c:order val="3"/>
          <c:tx>
            <c:strRef>
              <c:f>'Figure 1'!$E$9</c:f>
              <c:strCache>
                <c:ptCount val="1"/>
                <c:pt idx="0">
                  <c:v>South Australia</c:v>
                </c:pt>
              </c:strCache>
            </c:strRef>
          </c:tx>
          <c:spPr>
            <a:ln w="22225" cap="sq">
              <a:solidFill>
                <a:srgbClr val="FBA927"/>
              </a:solidFill>
              <a:round/>
            </a:ln>
            <a:effectLst/>
          </c:spPr>
          <c:marker>
            <c:symbol val="none"/>
          </c:marker>
          <c:cat>
            <c:numRef>
              <c:f>'Figure 1'!$A$10:$A$29</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1'!$E$10:$E$29</c:f>
              <c:numCache>
                <c:formatCode>"$"#,##0.00_);\("$"#,##0.00\)</c:formatCode>
                <c:ptCount val="20"/>
                <c:pt idx="0">
                  <c:v>26.52</c:v>
                </c:pt>
                <c:pt idx="1">
                  <c:v>38</c:v>
                </c:pt>
                <c:pt idx="2">
                  <c:v>29.09</c:v>
                </c:pt>
                <c:pt idx="3">
                  <c:v>47.02</c:v>
                </c:pt>
                <c:pt idx="4">
                  <c:v>60.22</c:v>
                </c:pt>
                <c:pt idx="5">
                  <c:v>44.02</c:v>
                </c:pt>
                <c:pt idx="6">
                  <c:v>64.180000000000007</c:v>
                </c:pt>
                <c:pt idx="7">
                  <c:v>89.9</c:v>
                </c:pt>
                <c:pt idx="8">
                  <c:v>87.32</c:v>
                </c:pt>
                <c:pt idx="9">
                  <c:v>53.8</c:v>
                </c:pt>
                <c:pt idx="10">
                  <c:v>45.63</c:v>
                </c:pt>
                <c:pt idx="11">
                  <c:v>45.94</c:v>
                </c:pt>
                <c:pt idx="12">
                  <c:v>76.87</c:v>
                </c:pt>
                <c:pt idx="13">
                  <c:v>53.33</c:v>
                </c:pt>
                <c:pt idx="14">
                  <c:v>54.43</c:v>
                </c:pt>
                <c:pt idx="15">
                  <c:v>87.93</c:v>
                </c:pt>
                <c:pt idx="16">
                  <c:v>117.39</c:v>
                </c:pt>
                <c:pt idx="17">
                  <c:v>110.21</c:v>
                </c:pt>
                <c:pt idx="18">
                  <c:v>121.92</c:v>
                </c:pt>
                <c:pt idx="19">
                  <c:v>51.3</c:v>
                </c:pt>
              </c:numCache>
            </c:numRef>
          </c:val>
          <c:smooth val="0"/>
          <c:extLst>
            <c:ext xmlns:c16="http://schemas.microsoft.com/office/drawing/2014/chart" uri="{C3380CC4-5D6E-409C-BE32-E72D297353CC}">
              <c16:uniqueId val="{00000003-79D7-4BCD-B283-316606DF0961}"/>
            </c:ext>
          </c:extLst>
        </c:ser>
        <c:ser>
          <c:idx val="5"/>
          <c:order val="4"/>
          <c:tx>
            <c:strRef>
              <c:f>'Figure 1'!$F$9</c:f>
              <c:strCache>
                <c:ptCount val="1"/>
                <c:pt idx="0">
                  <c:v>Tasmania</c:v>
                </c:pt>
              </c:strCache>
            </c:strRef>
          </c:tx>
          <c:spPr>
            <a:ln w="22225" cap="rnd">
              <a:solidFill>
                <a:schemeClr val="accent3"/>
              </a:solidFill>
              <a:round/>
            </a:ln>
            <a:effectLst/>
          </c:spPr>
          <c:marker>
            <c:symbol val="none"/>
          </c:marker>
          <c:cat>
            <c:numRef>
              <c:f>'Figure 1'!$A$10:$A$29</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'Figure 1'!$F$10:$F$29</c:f>
              <c:numCache>
                <c:formatCode>"$"#,##0.00_);\("$"#,##0.00\)</c:formatCode>
                <c:ptCount val="20"/>
                <c:pt idx="4">
                  <c:v>46.48</c:v>
                </c:pt>
                <c:pt idx="5">
                  <c:v>37.65</c:v>
                </c:pt>
                <c:pt idx="6">
                  <c:v>58.28</c:v>
                </c:pt>
                <c:pt idx="7">
                  <c:v>50.5</c:v>
                </c:pt>
                <c:pt idx="8">
                  <c:v>52.75</c:v>
                </c:pt>
                <c:pt idx="9">
                  <c:v>32.340000000000003</c:v>
                </c:pt>
                <c:pt idx="10">
                  <c:v>29.85</c:v>
                </c:pt>
                <c:pt idx="11">
                  <c:v>42.26</c:v>
                </c:pt>
                <c:pt idx="12">
                  <c:v>46.51</c:v>
                </c:pt>
                <c:pt idx="13">
                  <c:v>39.049999999999997</c:v>
                </c:pt>
                <c:pt idx="14">
                  <c:v>47.23</c:v>
                </c:pt>
                <c:pt idx="15">
                  <c:v>92.19</c:v>
                </c:pt>
                <c:pt idx="16">
                  <c:v>98.75</c:v>
                </c:pt>
                <c:pt idx="17">
                  <c:v>72.760000000000005</c:v>
                </c:pt>
                <c:pt idx="18">
                  <c:v>94.04</c:v>
                </c:pt>
                <c:pt idx="19">
                  <c:v>43.16</c:v>
                </c:pt>
              </c:numCache>
            </c:numRef>
          </c:val>
          <c:smooth val="0"/>
          <c:extLst>
            <c:ext xmlns:c16="http://schemas.microsoft.com/office/drawing/2014/chart" uri="{C3380CC4-5D6E-409C-BE32-E72D297353CC}">
              <c16:uniqueId val="{00000004-79D7-4BCD-B283-316606DF0961}"/>
            </c:ext>
          </c:extLst>
        </c:ser>
        <c:dLbls>
          <c:showLegendKey val="0"/>
          <c:showVal val="0"/>
          <c:showCatName val="0"/>
          <c:showSerName val="0"/>
          <c:showPercent val="0"/>
          <c:showBubbleSize val="0"/>
        </c:dLbls>
        <c:smooth val="0"/>
        <c:axId val="674515976"/>
        <c:axId val="674516304"/>
      </c:lineChart>
      <c:catAx>
        <c:axId val="67451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74516304"/>
        <c:crosses val="autoZero"/>
        <c:auto val="0"/>
        <c:lblAlgn val="ctr"/>
        <c:lblOffset val="100"/>
        <c:noMultiLvlLbl val="0"/>
      </c:catAx>
      <c:valAx>
        <c:axId val="67451630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Arial" panose="020B0604020202020204" pitchFamily="34" charset="0"/>
                  </a:defRPr>
                </a:pPr>
                <a:r>
                  <a:rPr lang="en-AU" sz="1000" b="1">
                    <a:solidFill>
                      <a:schemeClr val="tx1">
                        <a:lumMod val="65000"/>
                        <a:lumOff val="35000"/>
                      </a:schemeClr>
                    </a:solidFill>
                    <a:latin typeface="+mn-lt"/>
                  </a:rPr>
                  <a:t>$ per megawatt hour</a:t>
                </a:r>
              </a:p>
            </c:rich>
          </c:tx>
          <c:layout>
            <c:manualLayout>
              <c:xMode val="edge"/>
              <c:yMode val="edge"/>
              <c:x val="3.7158239700374532E-3"/>
              <c:y val="0.2299370370370370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_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crossAx val="674515976"/>
        <c:crosses val="autoZero"/>
        <c:crossBetween val="between"/>
      </c:valAx>
      <c:spPr>
        <a:solidFill>
          <a:srgbClr val="DBDBDB"/>
        </a:solidFill>
        <a:ln>
          <a:noFill/>
        </a:ln>
        <a:effectLst/>
      </c:spPr>
    </c:plotArea>
    <c:legend>
      <c:legendPos val="b"/>
      <c:layout>
        <c:manualLayout>
          <c:xMode val="edge"/>
          <c:yMode val="edge"/>
          <c:x val="0.13425187265917601"/>
          <c:y val="0.94155185185185186"/>
          <c:w val="0.78408250122346945"/>
          <c:h val="4.47903933687159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5282769576207"/>
          <c:y val="3.5597222222222225E-2"/>
          <c:w val="0.88225421348314603"/>
          <c:h val="0.805804012345679"/>
        </c:manualLayout>
      </c:layout>
      <c:lineChart>
        <c:grouping val="standard"/>
        <c:varyColors val="0"/>
        <c:ser>
          <c:idx val="0"/>
          <c:order val="0"/>
          <c:tx>
            <c:strRef>
              <c:f>'Figure 2'!$A$9</c:f>
              <c:strCache>
                <c:ptCount val="1"/>
                <c:pt idx="0">
                  <c:v>2016 minimum demand</c:v>
                </c:pt>
              </c:strCache>
            </c:strRef>
          </c:tx>
          <c:spPr>
            <a:ln w="22225" cap="rnd">
              <a:solidFill>
                <a:srgbClr val="89B3CE"/>
              </a:solidFill>
              <a:round/>
            </a:ln>
            <a:effectLst/>
          </c:spPr>
          <c:marker>
            <c:symbol val="none"/>
          </c:marker>
          <c:cat>
            <c:numRef>
              <c:f>'Figure 2'!$C$8:$ND$8</c:f>
              <c:numCache>
                <c:formatCode>d\-mmm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2'!$C$9:$ND$9</c:f>
              <c:numCache>
                <c:formatCode>#,##0</c:formatCode>
                <c:ptCount val="366"/>
                <c:pt idx="0">
                  <c:v>580.4</c:v>
                </c:pt>
                <c:pt idx="1">
                  <c:v>580.4</c:v>
                </c:pt>
                <c:pt idx="2">
                  <c:v>580.4</c:v>
                </c:pt>
                <c:pt idx="3">
                  <c:v>580.4</c:v>
                </c:pt>
                <c:pt idx="4">
                  <c:v>580.4</c:v>
                </c:pt>
                <c:pt idx="5">
                  <c:v>580.4</c:v>
                </c:pt>
                <c:pt idx="6">
                  <c:v>580.4</c:v>
                </c:pt>
                <c:pt idx="7">
                  <c:v>580.4</c:v>
                </c:pt>
                <c:pt idx="8">
                  <c:v>580.4</c:v>
                </c:pt>
                <c:pt idx="9">
                  <c:v>580.4</c:v>
                </c:pt>
                <c:pt idx="10">
                  <c:v>580.4</c:v>
                </c:pt>
                <c:pt idx="11">
                  <c:v>580.4</c:v>
                </c:pt>
                <c:pt idx="12">
                  <c:v>580.4</c:v>
                </c:pt>
                <c:pt idx="13">
                  <c:v>580.4</c:v>
                </c:pt>
                <c:pt idx="14">
                  <c:v>580.4</c:v>
                </c:pt>
                <c:pt idx="15">
                  <c:v>580.4</c:v>
                </c:pt>
                <c:pt idx="16">
                  <c:v>580.4</c:v>
                </c:pt>
                <c:pt idx="17">
                  <c:v>580.4</c:v>
                </c:pt>
                <c:pt idx="18">
                  <c:v>580.4</c:v>
                </c:pt>
                <c:pt idx="19">
                  <c:v>580.4</c:v>
                </c:pt>
                <c:pt idx="20">
                  <c:v>580.4</c:v>
                </c:pt>
                <c:pt idx="21">
                  <c:v>580.4</c:v>
                </c:pt>
                <c:pt idx="22">
                  <c:v>580.4</c:v>
                </c:pt>
                <c:pt idx="23">
                  <c:v>580.4</c:v>
                </c:pt>
                <c:pt idx="24">
                  <c:v>580.4</c:v>
                </c:pt>
                <c:pt idx="25">
                  <c:v>580.4</c:v>
                </c:pt>
                <c:pt idx="26">
                  <c:v>580.4</c:v>
                </c:pt>
                <c:pt idx="27">
                  <c:v>580.4</c:v>
                </c:pt>
                <c:pt idx="28">
                  <c:v>580.4</c:v>
                </c:pt>
                <c:pt idx="29">
                  <c:v>580.4</c:v>
                </c:pt>
                <c:pt idx="30">
                  <c:v>580.4</c:v>
                </c:pt>
                <c:pt idx="31">
                  <c:v>580.4</c:v>
                </c:pt>
                <c:pt idx="32">
                  <c:v>580.4</c:v>
                </c:pt>
                <c:pt idx="33">
                  <c:v>580.4</c:v>
                </c:pt>
                <c:pt idx="34">
                  <c:v>580.4</c:v>
                </c:pt>
                <c:pt idx="35">
                  <c:v>580.4</c:v>
                </c:pt>
                <c:pt idx="36">
                  <c:v>580.4</c:v>
                </c:pt>
                <c:pt idx="37">
                  <c:v>580.4</c:v>
                </c:pt>
                <c:pt idx="38">
                  <c:v>580.4</c:v>
                </c:pt>
                <c:pt idx="39">
                  <c:v>580.4</c:v>
                </c:pt>
                <c:pt idx="40">
                  <c:v>580.4</c:v>
                </c:pt>
                <c:pt idx="41">
                  <c:v>580.4</c:v>
                </c:pt>
                <c:pt idx="42">
                  <c:v>580.4</c:v>
                </c:pt>
                <c:pt idx="43">
                  <c:v>580.4</c:v>
                </c:pt>
                <c:pt idx="44">
                  <c:v>580.4</c:v>
                </c:pt>
                <c:pt idx="45">
                  <c:v>580.4</c:v>
                </c:pt>
                <c:pt idx="46">
                  <c:v>580.4</c:v>
                </c:pt>
                <c:pt idx="47">
                  <c:v>580.4</c:v>
                </c:pt>
                <c:pt idx="48">
                  <c:v>580.4</c:v>
                </c:pt>
                <c:pt idx="49">
                  <c:v>580.4</c:v>
                </c:pt>
                <c:pt idx="50">
                  <c:v>580.4</c:v>
                </c:pt>
                <c:pt idx="51">
                  <c:v>580.4</c:v>
                </c:pt>
                <c:pt idx="52">
                  <c:v>580.4</c:v>
                </c:pt>
                <c:pt idx="53">
                  <c:v>580.4</c:v>
                </c:pt>
                <c:pt idx="54">
                  <c:v>580.4</c:v>
                </c:pt>
                <c:pt idx="55">
                  <c:v>580.4</c:v>
                </c:pt>
                <c:pt idx="56">
                  <c:v>580.4</c:v>
                </c:pt>
                <c:pt idx="57">
                  <c:v>580.4</c:v>
                </c:pt>
                <c:pt idx="58">
                  <c:v>580.4</c:v>
                </c:pt>
                <c:pt idx="59">
                  <c:v>580.4</c:v>
                </c:pt>
                <c:pt idx="60">
                  <c:v>580.4</c:v>
                </c:pt>
                <c:pt idx="61">
                  <c:v>580.4</c:v>
                </c:pt>
                <c:pt idx="62">
                  <c:v>580.4</c:v>
                </c:pt>
                <c:pt idx="63">
                  <c:v>580.4</c:v>
                </c:pt>
                <c:pt idx="64">
                  <c:v>580.4</c:v>
                </c:pt>
                <c:pt idx="65">
                  <c:v>580.4</c:v>
                </c:pt>
                <c:pt idx="66">
                  <c:v>580.4</c:v>
                </c:pt>
                <c:pt idx="67">
                  <c:v>580.4</c:v>
                </c:pt>
                <c:pt idx="68">
                  <c:v>580.4</c:v>
                </c:pt>
                <c:pt idx="69">
                  <c:v>580.4</c:v>
                </c:pt>
                <c:pt idx="70">
                  <c:v>580.4</c:v>
                </c:pt>
                <c:pt idx="71">
                  <c:v>580.4</c:v>
                </c:pt>
                <c:pt idx="72">
                  <c:v>580.4</c:v>
                </c:pt>
                <c:pt idx="73">
                  <c:v>580.4</c:v>
                </c:pt>
                <c:pt idx="74">
                  <c:v>580.4</c:v>
                </c:pt>
                <c:pt idx="75">
                  <c:v>580.4</c:v>
                </c:pt>
                <c:pt idx="76">
                  <c:v>580.4</c:v>
                </c:pt>
                <c:pt idx="77">
                  <c:v>580.4</c:v>
                </c:pt>
                <c:pt idx="78">
                  <c:v>580.4</c:v>
                </c:pt>
                <c:pt idx="79">
                  <c:v>580.4</c:v>
                </c:pt>
                <c:pt idx="80">
                  <c:v>580.4</c:v>
                </c:pt>
                <c:pt idx="81">
                  <c:v>580.4</c:v>
                </c:pt>
                <c:pt idx="82">
                  <c:v>580.4</c:v>
                </c:pt>
                <c:pt idx="83">
                  <c:v>580.4</c:v>
                </c:pt>
                <c:pt idx="84">
                  <c:v>580.4</c:v>
                </c:pt>
                <c:pt idx="85">
                  <c:v>580.4</c:v>
                </c:pt>
                <c:pt idx="86">
                  <c:v>580.4</c:v>
                </c:pt>
                <c:pt idx="87">
                  <c:v>580.4</c:v>
                </c:pt>
                <c:pt idx="88">
                  <c:v>580.4</c:v>
                </c:pt>
                <c:pt idx="89">
                  <c:v>580.4</c:v>
                </c:pt>
                <c:pt idx="90">
                  <c:v>580.4</c:v>
                </c:pt>
                <c:pt idx="91">
                  <c:v>580.4</c:v>
                </c:pt>
                <c:pt idx="92">
                  <c:v>580.4</c:v>
                </c:pt>
                <c:pt idx="93">
                  <c:v>580.4</c:v>
                </c:pt>
                <c:pt idx="94">
                  <c:v>580.4</c:v>
                </c:pt>
                <c:pt idx="95">
                  <c:v>580.4</c:v>
                </c:pt>
                <c:pt idx="96">
                  <c:v>580.4</c:v>
                </c:pt>
                <c:pt idx="97">
                  <c:v>580.4</c:v>
                </c:pt>
                <c:pt idx="98">
                  <c:v>580.4</c:v>
                </c:pt>
                <c:pt idx="99">
                  <c:v>580.4</c:v>
                </c:pt>
                <c:pt idx="100">
                  <c:v>580.4</c:v>
                </c:pt>
                <c:pt idx="101">
                  <c:v>580.4</c:v>
                </c:pt>
                <c:pt idx="102">
                  <c:v>580.4</c:v>
                </c:pt>
                <c:pt idx="103">
                  <c:v>580.4</c:v>
                </c:pt>
                <c:pt idx="104">
                  <c:v>580.4</c:v>
                </c:pt>
                <c:pt idx="105">
                  <c:v>580.4</c:v>
                </c:pt>
                <c:pt idx="106">
                  <c:v>580.4</c:v>
                </c:pt>
                <c:pt idx="107">
                  <c:v>580.4</c:v>
                </c:pt>
                <c:pt idx="108">
                  <c:v>580.4</c:v>
                </c:pt>
                <c:pt idx="109">
                  <c:v>580.4</c:v>
                </c:pt>
                <c:pt idx="110">
                  <c:v>580.4</c:v>
                </c:pt>
                <c:pt idx="111">
                  <c:v>580.4</c:v>
                </c:pt>
                <c:pt idx="112">
                  <c:v>580.4</c:v>
                </c:pt>
                <c:pt idx="113">
                  <c:v>580.4</c:v>
                </c:pt>
                <c:pt idx="114">
                  <c:v>580.4</c:v>
                </c:pt>
                <c:pt idx="115">
                  <c:v>580.4</c:v>
                </c:pt>
                <c:pt idx="116">
                  <c:v>580.4</c:v>
                </c:pt>
                <c:pt idx="117">
                  <c:v>580.4</c:v>
                </c:pt>
                <c:pt idx="118">
                  <c:v>580.4</c:v>
                </c:pt>
                <c:pt idx="119">
                  <c:v>580.4</c:v>
                </c:pt>
                <c:pt idx="120">
                  <c:v>580.4</c:v>
                </c:pt>
                <c:pt idx="121">
                  <c:v>580.4</c:v>
                </c:pt>
                <c:pt idx="122">
                  <c:v>580.4</c:v>
                </c:pt>
                <c:pt idx="123">
                  <c:v>580.4</c:v>
                </c:pt>
                <c:pt idx="124">
                  <c:v>580.4</c:v>
                </c:pt>
                <c:pt idx="125">
                  <c:v>580.4</c:v>
                </c:pt>
                <c:pt idx="126">
                  <c:v>580.4</c:v>
                </c:pt>
                <c:pt idx="127">
                  <c:v>580.4</c:v>
                </c:pt>
                <c:pt idx="128">
                  <c:v>580.4</c:v>
                </c:pt>
                <c:pt idx="129">
                  <c:v>580.4</c:v>
                </c:pt>
                <c:pt idx="130">
                  <c:v>580.4</c:v>
                </c:pt>
                <c:pt idx="131">
                  <c:v>580.4</c:v>
                </c:pt>
                <c:pt idx="132">
                  <c:v>580.4</c:v>
                </c:pt>
                <c:pt idx="133">
                  <c:v>580.4</c:v>
                </c:pt>
                <c:pt idx="134">
                  <c:v>580.4</c:v>
                </c:pt>
                <c:pt idx="135">
                  <c:v>580.4</c:v>
                </c:pt>
                <c:pt idx="136">
                  <c:v>580.4</c:v>
                </c:pt>
                <c:pt idx="137">
                  <c:v>580.4</c:v>
                </c:pt>
                <c:pt idx="138">
                  <c:v>580.4</c:v>
                </c:pt>
                <c:pt idx="139">
                  <c:v>580.4</c:v>
                </c:pt>
                <c:pt idx="140">
                  <c:v>580.4</c:v>
                </c:pt>
                <c:pt idx="141">
                  <c:v>580.4</c:v>
                </c:pt>
                <c:pt idx="142">
                  <c:v>580.4</c:v>
                </c:pt>
                <c:pt idx="143">
                  <c:v>580.4</c:v>
                </c:pt>
                <c:pt idx="144">
                  <c:v>580.4</c:v>
                </c:pt>
                <c:pt idx="145">
                  <c:v>580.4</c:v>
                </c:pt>
                <c:pt idx="146">
                  <c:v>580.4</c:v>
                </c:pt>
                <c:pt idx="147">
                  <c:v>580.4</c:v>
                </c:pt>
                <c:pt idx="148">
                  <c:v>580.4</c:v>
                </c:pt>
                <c:pt idx="149">
                  <c:v>580.4</c:v>
                </c:pt>
                <c:pt idx="150">
                  <c:v>580.4</c:v>
                </c:pt>
                <c:pt idx="151">
                  <c:v>580.4</c:v>
                </c:pt>
                <c:pt idx="152">
                  <c:v>580.4</c:v>
                </c:pt>
                <c:pt idx="153">
                  <c:v>580.4</c:v>
                </c:pt>
                <c:pt idx="154">
                  <c:v>580.4</c:v>
                </c:pt>
                <c:pt idx="155">
                  <c:v>580.4</c:v>
                </c:pt>
                <c:pt idx="156">
                  <c:v>580.4</c:v>
                </c:pt>
                <c:pt idx="157">
                  <c:v>580.4</c:v>
                </c:pt>
                <c:pt idx="158">
                  <c:v>580.4</c:v>
                </c:pt>
                <c:pt idx="159">
                  <c:v>580.4</c:v>
                </c:pt>
                <c:pt idx="160">
                  <c:v>580.4</c:v>
                </c:pt>
                <c:pt idx="161">
                  <c:v>580.4</c:v>
                </c:pt>
                <c:pt idx="162">
                  <c:v>580.4</c:v>
                </c:pt>
                <c:pt idx="163">
                  <c:v>580.4</c:v>
                </c:pt>
                <c:pt idx="164">
                  <c:v>580.4</c:v>
                </c:pt>
                <c:pt idx="165">
                  <c:v>580.4</c:v>
                </c:pt>
                <c:pt idx="166">
                  <c:v>580.4</c:v>
                </c:pt>
                <c:pt idx="167">
                  <c:v>580.4</c:v>
                </c:pt>
                <c:pt idx="168">
                  <c:v>580.4</c:v>
                </c:pt>
                <c:pt idx="169">
                  <c:v>580.4</c:v>
                </c:pt>
                <c:pt idx="170">
                  <c:v>580.4</c:v>
                </c:pt>
                <c:pt idx="171">
                  <c:v>580.4</c:v>
                </c:pt>
                <c:pt idx="172">
                  <c:v>580.4</c:v>
                </c:pt>
                <c:pt idx="173">
                  <c:v>580.4</c:v>
                </c:pt>
                <c:pt idx="174">
                  <c:v>580.4</c:v>
                </c:pt>
                <c:pt idx="175">
                  <c:v>580.4</c:v>
                </c:pt>
                <c:pt idx="176">
                  <c:v>580.4</c:v>
                </c:pt>
                <c:pt idx="177">
                  <c:v>580.4</c:v>
                </c:pt>
                <c:pt idx="178">
                  <c:v>580.4</c:v>
                </c:pt>
                <c:pt idx="179">
                  <c:v>580.4</c:v>
                </c:pt>
                <c:pt idx="180">
                  <c:v>580.4</c:v>
                </c:pt>
                <c:pt idx="181">
                  <c:v>580.4</c:v>
                </c:pt>
                <c:pt idx="182">
                  <c:v>580.4</c:v>
                </c:pt>
                <c:pt idx="183">
                  <c:v>580.4</c:v>
                </c:pt>
                <c:pt idx="184">
                  <c:v>580.4</c:v>
                </c:pt>
                <c:pt idx="185">
                  <c:v>580.4</c:v>
                </c:pt>
                <c:pt idx="186">
                  <c:v>580.4</c:v>
                </c:pt>
                <c:pt idx="187">
                  <c:v>580.4</c:v>
                </c:pt>
                <c:pt idx="188">
                  <c:v>580.4</c:v>
                </c:pt>
                <c:pt idx="189">
                  <c:v>580.4</c:v>
                </c:pt>
                <c:pt idx="190">
                  <c:v>580.4</c:v>
                </c:pt>
                <c:pt idx="191">
                  <c:v>580.4</c:v>
                </c:pt>
                <c:pt idx="192">
                  <c:v>580.4</c:v>
                </c:pt>
                <c:pt idx="193">
                  <c:v>580.4</c:v>
                </c:pt>
                <c:pt idx="194">
                  <c:v>580.4</c:v>
                </c:pt>
                <c:pt idx="195">
                  <c:v>580.4</c:v>
                </c:pt>
                <c:pt idx="196">
                  <c:v>580.4</c:v>
                </c:pt>
                <c:pt idx="197">
                  <c:v>580.4</c:v>
                </c:pt>
                <c:pt idx="198">
                  <c:v>580.4</c:v>
                </c:pt>
                <c:pt idx="199">
                  <c:v>580.4</c:v>
                </c:pt>
                <c:pt idx="200">
                  <c:v>580.4</c:v>
                </c:pt>
                <c:pt idx="201">
                  <c:v>580.4</c:v>
                </c:pt>
                <c:pt idx="202">
                  <c:v>580.4</c:v>
                </c:pt>
                <c:pt idx="203">
                  <c:v>580.4</c:v>
                </c:pt>
                <c:pt idx="204">
                  <c:v>580.4</c:v>
                </c:pt>
                <c:pt idx="205">
                  <c:v>580.4</c:v>
                </c:pt>
                <c:pt idx="206">
                  <c:v>580.4</c:v>
                </c:pt>
                <c:pt idx="207">
                  <c:v>580.4</c:v>
                </c:pt>
                <c:pt idx="208">
                  <c:v>580.4</c:v>
                </c:pt>
                <c:pt idx="209">
                  <c:v>580.4</c:v>
                </c:pt>
                <c:pt idx="210">
                  <c:v>580.4</c:v>
                </c:pt>
                <c:pt idx="211">
                  <c:v>580.4</c:v>
                </c:pt>
                <c:pt idx="212">
                  <c:v>580.4</c:v>
                </c:pt>
                <c:pt idx="213">
                  <c:v>580.4</c:v>
                </c:pt>
                <c:pt idx="214">
                  <c:v>580.4</c:v>
                </c:pt>
                <c:pt idx="215">
                  <c:v>580.4</c:v>
                </c:pt>
                <c:pt idx="216">
                  <c:v>580.4</c:v>
                </c:pt>
                <c:pt idx="217">
                  <c:v>580.4</c:v>
                </c:pt>
                <c:pt idx="218">
                  <c:v>580.4</c:v>
                </c:pt>
                <c:pt idx="219">
                  <c:v>580.4</c:v>
                </c:pt>
                <c:pt idx="220">
                  <c:v>580.4</c:v>
                </c:pt>
                <c:pt idx="221">
                  <c:v>580.4</c:v>
                </c:pt>
                <c:pt idx="222">
                  <c:v>580.4</c:v>
                </c:pt>
                <c:pt idx="223">
                  <c:v>580.4</c:v>
                </c:pt>
                <c:pt idx="224">
                  <c:v>580.4</c:v>
                </c:pt>
                <c:pt idx="225">
                  <c:v>580.4</c:v>
                </c:pt>
                <c:pt idx="226">
                  <c:v>580.4</c:v>
                </c:pt>
                <c:pt idx="227">
                  <c:v>580.4</c:v>
                </c:pt>
                <c:pt idx="228">
                  <c:v>580.4</c:v>
                </c:pt>
                <c:pt idx="229">
                  <c:v>580.4</c:v>
                </c:pt>
                <c:pt idx="230">
                  <c:v>580.4</c:v>
                </c:pt>
                <c:pt idx="231">
                  <c:v>580.4</c:v>
                </c:pt>
                <c:pt idx="232">
                  <c:v>580.4</c:v>
                </c:pt>
                <c:pt idx="233">
                  <c:v>580.4</c:v>
                </c:pt>
                <c:pt idx="234">
                  <c:v>580.4</c:v>
                </c:pt>
                <c:pt idx="235">
                  <c:v>580.4</c:v>
                </c:pt>
                <c:pt idx="236">
                  <c:v>580.4</c:v>
                </c:pt>
                <c:pt idx="237">
                  <c:v>580.4</c:v>
                </c:pt>
                <c:pt idx="238">
                  <c:v>580.4</c:v>
                </c:pt>
                <c:pt idx="239">
                  <c:v>580.4</c:v>
                </c:pt>
                <c:pt idx="240">
                  <c:v>580.4</c:v>
                </c:pt>
                <c:pt idx="241">
                  <c:v>580.4</c:v>
                </c:pt>
                <c:pt idx="242">
                  <c:v>580.4</c:v>
                </c:pt>
                <c:pt idx="243">
                  <c:v>580.4</c:v>
                </c:pt>
                <c:pt idx="244">
                  <c:v>580.4</c:v>
                </c:pt>
                <c:pt idx="245">
                  <c:v>580.4</c:v>
                </c:pt>
                <c:pt idx="246">
                  <c:v>580.4</c:v>
                </c:pt>
                <c:pt idx="247">
                  <c:v>580.4</c:v>
                </c:pt>
                <c:pt idx="248">
                  <c:v>580.4</c:v>
                </c:pt>
                <c:pt idx="249">
                  <c:v>580.4</c:v>
                </c:pt>
                <c:pt idx="250">
                  <c:v>580.4</c:v>
                </c:pt>
                <c:pt idx="251">
                  <c:v>580.4</c:v>
                </c:pt>
                <c:pt idx="252">
                  <c:v>580.4</c:v>
                </c:pt>
                <c:pt idx="253">
                  <c:v>580.4</c:v>
                </c:pt>
                <c:pt idx="254">
                  <c:v>580.4</c:v>
                </c:pt>
                <c:pt idx="255">
                  <c:v>580.4</c:v>
                </c:pt>
                <c:pt idx="256">
                  <c:v>580.4</c:v>
                </c:pt>
                <c:pt idx="257">
                  <c:v>580.4</c:v>
                </c:pt>
                <c:pt idx="258">
                  <c:v>580.4</c:v>
                </c:pt>
                <c:pt idx="259">
                  <c:v>580.4</c:v>
                </c:pt>
                <c:pt idx="260">
                  <c:v>580.4</c:v>
                </c:pt>
                <c:pt idx="261">
                  <c:v>580.4</c:v>
                </c:pt>
                <c:pt idx="262">
                  <c:v>580.4</c:v>
                </c:pt>
                <c:pt idx="263">
                  <c:v>580.4</c:v>
                </c:pt>
                <c:pt idx="264">
                  <c:v>580.4</c:v>
                </c:pt>
                <c:pt idx="265">
                  <c:v>580.4</c:v>
                </c:pt>
                <c:pt idx="266">
                  <c:v>580.4</c:v>
                </c:pt>
                <c:pt idx="267">
                  <c:v>580.4</c:v>
                </c:pt>
                <c:pt idx="268">
                  <c:v>580.4</c:v>
                </c:pt>
                <c:pt idx="269">
                  <c:v>580.4</c:v>
                </c:pt>
                <c:pt idx="270">
                  <c:v>580.4</c:v>
                </c:pt>
                <c:pt idx="271">
                  <c:v>580.4</c:v>
                </c:pt>
                <c:pt idx="272">
                  <c:v>580.4</c:v>
                </c:pt>
                <c:pt idx="273">
                  <c:v>580.4</c:v>
                </c:pt>
                <c:pt idx="274">
                  <c:v>580.4</c:v>
                </c:pt>
                <c:pt idx="275">
                  <c:v>580.4</c:v>
                </c:pt>
                <c:pt idx="276">
                  <c:v>580.4</c:v>
                </c:pt>
                <c:pt idx="277">
                  <c:v>580.4</c:v>
                </c:pt>
                <c:pt idx="278">
                  <c:v>580.4</c:v>
                </c:pt>
                <c:pt idx="279">
                  <c:v>580.4</c:v>
                </c:pt>
                <c:pt idx="280">
                  <c:v>580.4</c:v>
                </c:pt>
                <c:pt idx="281">
                  <c:v>580.4</c:v>
                </c:pt>
                <c:pt idx="282">
                  <c:v>580.4</c:v>
                </c:pt>
                <c:pt idx="283">
                  <c:v>580.4</c:v>
                </c:pt>
                <c:pt idx="284">
                  <c:v>580.4</c:v>
                </c:pt>
                <c:pt idx="285">
                  <c:v>580.4</c:v>
                </c:pt>
                <c:pt idx="286">
                  <c:v>580.4</c:v>
                </c:pt>
                <c:pt idx="287">
                  <c:v>580.4</c:v>
                </c:pt>
                <c:pt idx="288">
                  <c:v>580.4</c:v>
                </c:pt>
                <c:pt idx="289">
                  <c:v>580.4</c:v>
                </c:pt>
                <c:pt idx="290">
                  <c:v>580.4</c:v>
                </c:pt>
                <c:pt idx="291">
                  <c:v>580.4</c:v>
                </c:pt>
                <c:pt idx="292">
                  <c:v>580.4</c:v>
                </c:pt>
                <c:pt idx="293">
                  <c:v>580.4</c:v>
                </c:pt>
                <c:pt idx="294">
                  <c:v>580.4</c:v>
                </c:pt>
                <c:pt idx="295">
                  <c:v>580.4</c:v>
                </c:pt>
                <c:pt idx="296">
                  <c:v>580.4</c:v>
                </c:pt>
                <c:pt idx="297">
                  <c:v>580.4</c:v>
                </c:pt>
                <c:pt idx="298">
                  <c:v>580.4</c:v>
                </c:pt>
                <c:pt idx="299">
                  <c:v>580.4</c:v>
                </c:pt>
                <c:pt idx="300">
                  <c:v>580.4</c:v>
                </c:pt>
                <c:pt idx="301">
                  <c:v>580.4</c:v>
                </c:pt>
                <c:pt idx="302">
                  <c:v>580.4</c:v>
                </c:pt>
                <c:pt idx="303">
                  <c:v>580.4</c:v>
                </c:pt>
                <c:pt idx="304">
                  <c:v>580.4</c:v>
                </c:pt>
                <c:pt idx="305">
                  <c:v>580.4</c:v>
                </c:pt>
                <c:pt idx="306">
                  <c:v>580.4</c:v>
                </c:pt>
                <c:pt idx="307">
                  <c:v>580.4</c:v>
                </c:pt>
                <c:pt idx="308">
                  <c:v>580.4</c:v>
                </c:pt>
                <c:pt idx="309">
                  <c:v>580.4</c:v>
                </c:pt>
                <c:pt idx="310">
                  <c:v>580.4</c:v>
                </c:pt>
                <c:pt idx="311">
                  <c:v>580.4</c:v>
                </c:pt>
                <c:pt idx="312">
                  <c:v>580.4</c:v>
                </c:pt>
                <c:pt idx="313">
                  <c:v>580.4</c:v>
                </c:pt>
                <c:pt idx="314">
                  <c:v>580.4</c:v>
                </c:pt>
                <c:pt idx="315">
                  <c:v>580.4</c:v>
                </c:pt>
                <c:pt idx="316">
                  <c:v>580.4</c:v>
                </c:pt>
                <c:pt idx="317">
                  <c:v>580.4</c:v>
                </c:pt>
                <c:pt idx="318">
                  <c:v>580.4</c:v>
                </c:pt>
                <c:pt idx="319">
                  <c:v>580.4</c:v>
                </c:pt>
                <c:pt idx="320">
                  <c:v>580.4</c:v>
                </c:pt>
                <c:pt idx="321">
                  <c:v>580.4</c:v>
                </c:pt>
                <c:pt idx="322">
                  <c:v>580.4</c:v>
                </c:pt>
                <c:pt idx="323">
                  <c:v>580.4</c:v>
                </c:pt>
                <c:pt idx="324">
                  <c:v>580.4</c:v>
                </c:pt>
                <c:pt idx="325">
                  <c:v>580.4</c:v>
                </c:pt>
                <c:pt idx="326">
                  <c:v>580.4</c:v>
                </c:pt>
                <c:pt idx="327">
                  <c:v>580.4</c:v>
                </c:pt>
                <c:pt idx="328">
                  <c:v>580.4</c:v>
                </c:pt>
                <c:pt idx="329">
                  <c:v>580.4</c:v>
                </c:pt>
                <c:pt idx="330">
                  <c:v>580.4</c:v>
                </c:pt>
                <c:pt idx="331">
                  <c:v>580.4</c:v>
                </c:pt>
                <c:pt idx="332">
                  <c:v>580.4</c:v>
                </c:pt>
                <c:pt idx="333">
                  <c:v>580.4</c:v>
                </c:pt>
                <c:pt idx="334">
                  <c:v>580.4</c:v>
                </c:pt>
                <c:pt idx="335">
                  <c:v>580.4</c:v>
                </c:pt>
                <c:pt idx="336">
                  <c:v>580.4</c:v>
                </c:pt>
                <c:pt idx="337">
                  <c:v>580.4</c:v>
                </c:pt>
                <c:pt idx="338">
                  <c:v>580.4</c:v>
                </c:pt>
                <c:pt idx="339">
                  <c:v>580.4</c:v>
                </c:pt>
                <c:pt idx="340">
                  <c:v>580.4</c:v>
                </c:pt>
                <c:pt idx="341">
                  <c:v>580.4</c:v>
                </c:pt>
                <c:pt idx="342">
                  <c:v>580.4</c:v>
                </c:pt>
                <c:pt idx="343">
                  <c:v>580.4</c:v>
                </c:pt>
                <c:pt idx="344">
                  <c:v>580.4</c:v>
                </c:pt>
                <c:pt idx="345">
                  <c:v>580.4</c:v>
                </c:pt>
                <c:pt idx="346">
                  <c:v>580.4</c:v>
                </c:pt>
                <c:pt idx="347">
                  <c:v>580.4</c:v>
                </c:pt>
                <c:pt idx="348">
                  <c:v>580.4</c:v>
                </c:pt>
                <c:pt idx="349">
                  <c:v>580.4</c:v>
                </c:pt>
                <c:pt idx="350">
                  <c:v>580.4</c:v>
                </c:pt>
                <c:pt idx="351">
                  <c:v>580.4</c:v>
                </c:pt>
                <c:pt idx="352">
                  <c:v>580.4</c:v>
                </c:pt>
                <c:pt idx="353">
                  <c:v>580.4</c:v>
                </c:pt>
                <c:pt idx="354">
                  <c:v>580.4</c:v>
                </c:pt>
                <c:pt idx="355">
                  <c:v>580.4</c:v>
                </c:pt>
                <c:pt idx="356">
                  <c:v>580.4</c:v>
                </c:pt>
                <c:pt idx="357">
                  <c:v>580.4</c:v>
                </c:pt>
                <c:pt idx="358">
                  <c:v>580.4</c:v>
                </c:pt>
                <c:pt idx="359">
                  <c:v>580.4</c:v>
                </c:pt>
                <c:pt idx="360">
                  <c:v>580.4</c:v>
                </c:pt>
                <c:pt idx="361">
                  <c:v>580.4</c:v>
                </c:pt>
                <c:pt idx="362">
                  <c:v>580.4</c:v>
                </c:pt>
                <c:pt idx="363">
                  <c:v>580.4</c:v>
                </c:pt>
                <c:pt idx="364">
                  <c:v>580.4</c:v>
                </c:pt>
                <c:pt idx="365">
                  <c:v>580.4</c:v>
                </c:pt>
              </c:numCache>
            </c:numRef>
          </c:val>
          <c:smooth val="0"/>
          <c:extLst>
            <c:ext xmlns:c16="http://schemas.microsoft.com/office/drawing/2014/chart" uri="{C3380CC4-5D6E-409C-BE32-E72D297353CC}">
              <c16:uniqueId val="{00000000-E96E-46C4-AE68-C52FAD2089E5}"/>
            </c:ext>
          </c:extLst>
        </c:ser>
        <c:ser>
          <c:idx val="1"/>
          <c:order val="1"/>
          <c:tx>
            <c:strRef>
              <c:f>'Figure 2'!$A$10</c:f>
              <c:strCache>
                <c:ptCount val="1"/>
                <c:pt idx="0">
                  <c:v>2019 minimum demand</c:v>
                </c:pt>
              </c:strCache>
            </c:strRef>
          </c:tx>
          <c:spPr>
            <a:ln w="22225" cap="rnd">
              <a:solidFill>
                <a:srgbClr val="2F3F51"/>
              </a:solidFill>
              <a:round/>
            </a:ln>
            <a:effectLst/>
          </c:spPr>
          <c:marker>
            <c:symbol val="none"/>
          </c:marker>
          <c:cat>
            <c:numRef>
              <c:f>'Figure 2'!$C$8:$ND$8</c:f>
              <c:numCache>
                <c:formatCode>d\-mmm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2'!$C$10:$ND$10</c:f>
              <c:numCache>
                <c:formatCode>#,##0</c:formatCode>
                <c:ptCount val="366"/>
                <c:pt idx="0">
                  <c:v>456.23</c:v>
                </c:pt>
                <c:pt idx="1">
                  <c:v>456.23</c:v>
                </c:pt>
                <c:pt idx="2">
                  <c:v>456.23</c:v>
                </c:pt>
                <c:pt idx="3">
                  <c:v>456.23</c:v>
                </c:pt>
                <c:pt idx="4">
                  <c:v>456.23</c:v>
                </c:pt>
                <c:pt idx="5">
                  <c:v>456.23</c:v>
                </c:pt>
                <c:pt idx="6">
                  <c:v>456.23</c:v>
                </c:pt>
                <c:pt idx="7">
                  <c:v>456.23</c:v>
                </c:pt>
                <c:pt idx="8">
                  <c:v>456.23</c:v>
                </c:pt>
                <c:pt idx="9">
                  <c:v>456.23</c:v>
                </c:pt>
                <c:pt idx="10">
                  <c:v>456.23</c:v>
                </c:pt>
                <c:pt idx="11">
                  <c:v>456.23</c:v>
                </c:pt>
                <c:pt idx="12">
                  <c:v>456.23</c:v>
                </c:pt>
                <c:pt idx="13">
                  <c:v>456.23</c:v>
                </c:pt>
                <c:pt idx="14">
                  <c:v>456.23</c:v>
                </c:pt>
                <c:pt idx="15">
                  <c:v>456.23</c:v>
                </c:pt>
                <c:pt idx="16">
                  <c:v>456.23</c:v>
                </c:pt>
                <c:pt idx="17">
                  <c:v>456.23</c:v>
                </c:pt>
                <c:pt idx="18">
                  <c:v>456.23</c:v>
                </c:pt>
                <c:pt idx="19">
                  <c:v>456.23</c:v>
                </c:pt>
                <c:pt idx="20">
                  <c:v>456.23</c:v>
                </c:pt>
                <c:pt idx="21">
                  <c:v>456.23</c:v>
                </c:pt>
                <c:pt idx="22">
                  <c:v>456.23</c:v>
                </c:pt>
                <c:pt idx="23">
                  <c:v>456.23</c:v>
                </c:pt>
                <c:pt idx="24">
                  <c:v>456.23</c:v>
                </c:pt>
                <c:pt idx="25">
                  <c:v>456.23</c:v>
                </c:pt>
                <c:pt idx="26">
                  <c:v>456.23</c:v>
                </c:pt>
                <c:pt idx="27">
                  <c:v>456.23</c:v>
                </c:pt>
                <c:pt idx="28">
                  <c:v>456.23</c:v>
                </c:pt>
                <c:pt idx="29">
                  <c:v>456.23</c:v>
                </c:pt>
                <c:pt idx="30">
                  <c:v>456.23</c:v>
                </c:pt>
                <c:pt idx="31">
                  <c:v>456.23</c:v>
                </c:pt>
                <c:pt idx="32">
                  <c:v>456.23</c:v>
                </c:pt>
                <c:pt idx="33">
                  <c:v>456.23</c:v>
                </c:pt>
                <c:pt idx="34">
                  <c:v>456.23</c:v>
                </c:pt>
                <c:pt idx="35">
                  <c:v>456.23</c:v>
                </c:pt>
                <c:pt idx="36">
                  <c:v>456.23</c:v>
                </c:pt>
                <c:pt idx="37">
                  <c:v>456.23</c:v>
                </c:pt>
                <c:pt idx="38">
                  <c:v>456.23</c:v>
                </c:pt>
                <c:pt idx="39">
                  <c:v>456.23</c:v>
                </c:pt>
                <c:pt idx="40">
                  <c:v>456.23</c:v>
                </c:pt>
                <c:pt idx="41">
                  <c:v>456.23</c:v>
                </c:pt>
                <c:pt idx="42">
                  <c:v>456.23</c:v>
                </c:pt>
                <c:pt idx="43">
                  <c:v>456.23</c:v>
                </c:pt>
                <c:pt idx="44">
                  <c:v>456.23</c:v>
                </c:pt>
                <c:pt idx="45">
                  <c:v>456.23</c:v>
                </c:pt>
                <c:pt idx="46">
                  <c:v>456.23</c:v>
                </c:pt>
                <c:pt idx="47">
                  <c:v>456.23</c:v>
                </c:pt>
                <c:pt idx="48">
                  <c:v>456.23</c:v>
                </c:pt>
                <c:pt idx="49">
                  <c:v>456.23</c:v>
                </c:pt>
                <c:pt idx="50">
                  <c:v>456.23</c:v>
                </c:pt>
                <c:pt idx="51">
                  <c:v>456.23</c:v>
                </c:pt>
                <c:pt idx="52">
                  <c:v>456.23</c:v>
                </c:pt>
                <c:pt idx="53">
                  <c:v>456.23</c:v>
                </c:pt>
                <c:pt idx="54">
                  <c:v>456.23</c:v>
                </c:pt>
                <c:pt idx="55">
                  <c:v>456.23</c:v>
                </c:pt>
                <c:pt idx="56">
                  <c:v>456.23</c:v>
                </c:pt>
                <c:pt idx="57">
                  <c:v>456.23</c:v>
                </c:pt>
                <c:pt idx="58">
                  <c:v>456.23</c:v>
                </c:pt>
                <c:pt idx="59">
                  <c:v>456.23</c:v>
                </c:pt>
                <c:pt idx="60">
                  <c:v>456.23</c:v>
                </c:pt>
                <c:pt idx="61">
                  <c:v>456.23</c:v>
                </c:pt>
                <c:pt idx="62">
                  <c:v>456.23</c:v>
                </c:pt>
                <c:pt idx="63">
                  <c:v>456.23</c:v>
                </c:pt>
                <c:pt idx="64">
                  <c:v>456.23</c:v>
                </c:pt>
                <c:pt idx="65">
                  <c:v>456.23</c:v>
                </c:pt>
                <c:pt idx="66">
                  <c:v>456.23</c:v>
                </c:pt>
                <c:pt idx="67">
                  <c:v>456.23</c:v>
                </c:pt>
                <c:pt idx="68">
                  <c:v>456.23</c:v>
                </c:pt>
                <c:pt idx="69">
                  <c:v>456.23</c:v>
                </c:pt>
                <c:pt idx="70">
                  <c:v>456.23</c:v>
                </c:pt>
                <c:pt idx="71">
                  <c:v>456.23</c:v>
                </c:pt>
                <c:pt idx="72">
                  <c:v>456.23</c:v>
                </c:pt>
                <c:pt idx="73">
                  <c:v>456.23</c:v>
                </c:pt>
                <c:pt idx="74">
                  <c:v>456.23</c:v>
                </c:pt>
                <c:pt idx="75">
                  <c:v>456.23</c:v>
                </c:pt>
                <c:pt idx="76">
                  <c:v>456.23</c:v>
                </c:pt>
                <c:pt idx="77">
                  <c:v>456.23</c:v>
                </c:pt>
                <c:pt idx="78">
                  <c:v>456.23</c:v>
                </c:pt>
                <c:pt idx="79">
                  <c:v>456.23</c:v>
                </c:pt>
                <c:pt idx="80">
                  <c:v>456.23</c:v>
                </c:pt>
                <c:pt idx="81">
                  <c:v>456.23</c:v>
                </c:pt>
                <c:pt idx="82">
                  <c:v>456.23</c:v>
                </c:pt>
                <c:pt idx="83">
                  <c:v>456.23</c:v>
                </c:pt>
                <c:pt idx="84">
                  <c:v>456.23</c:v>
                </c:pt>
                <c:pt idx="85">
                  <c:v>456.23</c:v>
                </c:pt>
                <c:pt idx="86">
                  <c:v>456.23</c:v>
                </c:pt>
                <c:pt idx="87">
                  <c:v>456.23</c:v>
                </c:pt>
                <c:pt idx="88">
                  <c:v>456.23</c:v>
                </c:pt>
                <c:pt idx="89">
                  <c:v>456.23</c:v>
                </c:pt>
                <c:pt idx="90">
                  <c:v>456.23</c:v>
                </c:pt>
                <c:pt idx="91">
                  <c:v>456.23</c:v>
                </c:pt>
                <c:pt idx="92">
                  <c:v>456.23</c:v>
                </c:pt>
                <c:pt idx="93">
                  <c:v>456.23</c:v>
                </c:pt>
                <c:pt idx="94">
                  <c:v>456.23</c:v>
                </c:pt>
                <c:pt idx="95">
                  <c:v>456.23</c:v>
                </c:pt>
                <c:pt idx="96">
                  <c:v>456.23</c:v>
                </c:pt>
                <c:pt idx="97">
                  <c:v>456.23</c:v>
                </c:pt>
                <c:pt idx="98">
                  <c:v>456.23</c:v>
                </c:pt>
                <c:pt idx="99">
                  <c:v>456.23</c:v>
                </c:pt>
                <c:pt idx="100">
                  <c:v>456.23</c:v>
                </c:pt>
                <c:pt idx="101">
                  <c:v>456.23</c:v>
                </c:pt>
                <c:pt idx="102">
                  <c:v>456.23</c:v>
                </c:pt>
                <c:pt idx="103">
                  <c:v>456.23</c:v>
                </c:pt>
                <c:pt idx="104">
                  <c:v>456.23</c:v>
                </c:pt>
                <c:pt idx="105">
                  <c:v>456.23</c:v>
                </c:pt>
                <c:pt idx="106">
                  <c:v>456.23</c:v>
                </c:pt>
                <c:pt idx="107">
                  <c:v>456.23</c:v>
                </c:pt>
                <c:pt idx="108">
                  <c:v>456.23</c:v>
                </c:pt>
                <c:pt idx="109">
                  <c:v>456.23</c:v>
                </c:pt>
                <c:pt idx="110">
                  <c:v>456.23</c:v>
                </c:pt>
                <c:pt idx="111">
                  <c:v>456.23</c:v>
                </c:pt>
                <c:pt idx="112">
                  <c:v>456.23</c:v>
                </c:pt>
                <c:pt idx="113">
                  <c:v>456.23</c:v>
                </c:pt>
                <c:pt idx="114">
                  <c:v>456.23</c:v>
                </c:pt>
                <c:pt idx="115">
                  <c:v>456.23</c:v>
                </c:pt>
                <c:pt idx="116">
                  <c:v>456.23</c:v>
                </c:pt>
                <c:pt idx="117">
                  <c:v>456.23</c:v>
                </c:pt>
                <c:pt idx="118">
                  <c:v>456.23</c:v>
                </c:pt>
                <c:pt idx="119">
                  <c:v>456.23</c:v>
                </c:pt>
                <c:pt idx="120">
                  <c:v>456.23</c:v>
                </c:pt>
                <c:pt idx="121">
                  <c:v>456.23</c:v>
                </c:pt>
                <c:pt idx="122">
                  <c:v>456.23</c:v>
                </c:pt>
                <c:pt idx="123">
                  <c:v>456.23</c:v>
                </c:pt>
                <c:pt idx="124">
                  <c:v>456.23</c:v>
                </c:pt>
                <c:pt idx="125">
                  <c:v>456.23</c:v>
                </c:pt>
                <c:pt idx="126">
                  <c:v>456.23</c:v>
                </c:pt>
                <c:pt idx="127">
                  <c:v>456.23</c:v>
                </c:pt>
                <c:pt idx="128">
                  <c:v>456.23</c:v>
                </c:pt>
                <c:pt idx="129">
                  <c:v>456.23</c:v>
                </c:pt>
                <c:pt idx="130">
                  <c:v>456.23</c:v>
                </c:pt>
                <c:pt idx="131">
                  <c:v>456.23</c:v>
                </c:pt>
                <c:pt idx="132">
                  <c:v>456.23</c:v>
                </c:pt>
                <c:pt idx="133">
                  <c:v>456.23</c:v>
                </c:pt>
                <c:pt idx="134">
                  <c:v>456.23</c:v>
                </c:pt>
                <c:pt idx="135">
                  <c:v>456.23</c:v>
                </c:pt>
                <c:pt idx="136">
                  <c:v>456.23</c:v>
                </c:pt>
                <c:pt idx="137">
                  <c:v>456.23</c:v>
                </c:pt>
                <c:pt idx="138">
                  <c:v>456.23</c:v>
                </c:pt>
                <c:pt idx="139">
                  <c:v>456.23</c:v>
                </c:pt>
                <c:pt idx="140">
                  <c:v>456.23</c:v>
                </c:pt>
                <c:pt idx="141">
                  <c:v>456.23</c:v>
                </c:pt>
                <c:pt idx="142">
                  <c:v>456.23</c:v>
                </c:pt>
                <c:pt idx="143">
                  <c:v>456.23</c:v>
                </c:pt>
                <c:pt idx="144">
                  <c:v>456.23</c:v>
                </c:pt>
                <c:pt idx="145">
                  <c:v>456.23</c:v>
                </c:pt>
                <c:pt idx="146">
                  <c:v>456.23</c:v>
                </c:pt>
                <c:pt idx="147">
                  <c:v>456.23</c:v>
                </c:pt>
                <c:pt idx="148">
                  <c:v>456.23</c:v>
                </c:pt>
                <c:pt idx="149">
                  <c:v>456.23</c:v>
                </c:pt>
                <c:pt idx="150">
                  <c:v>456.23</c:v>
                </c:pt>
                <c:pt idx="151">
                  <c:v>456.23</c:v>
                </c:pt>
                <c:pt idx="152">
                  <c:v>456.23</c:v>
                </c:pt>
                <c:pt idx="153">
                  <c:v>456.23</c:v>
                </c:pt>
                <c:pt idx="154">
                  <c:v>456.23</c:v>
                </c:pt>
                <c:pt idx="155">
                  <c:v>456.23</c:v>
                </c:pt>
                <c:pt idx="156">
                  <c:v>456.23</c:v>
                </c:pt>
                <c:pt idx="157">
                  <c:v>456.23</c:v>
                </c:pt>
                <c:pt idx="158">
                  <c:v>456.23</c:v>
                </c:pt>
                <c:pt idx="159">
                  <c:v>456.23</c:v>
                </c:pt>
                <c:pt idx="160">
                  <c:v>456.23</c:v>
                </c:pt>
                <c:pt idx="161">
                  <c:v>456.23</c:v>
                </c:pt>
                <c:pt idx="162">
                  <c:v>456.23</c:v>
                </c:pt>
                <c:pt idx="163">
                  <c:v>456.23</c:v>
                </c:pt>
                <c:pt idx="164">
                  <c:v>456.23</c:v>
                </c:pt>
                <c:pt idx="165">
                  <c:v>456.23</c:v>
                </c:pt>
                <c:pt idx="166">
                  <c:v>456.23</c:v>
                </c:pt>
                <c:pt idx="167">
                  <c:v>456.23</c:v>
                </c:pt>
                <c:pt idx="168">
                  <c:v>456.23</c:v>
                </c:pt>
                <c:pt idx="169">
                  <c:v>456.23</c:v>
                </c:pt>
                <c:pt idx="170">
                  <c:v>456.23</c:v>
                </c:pt>
                <c:pt idx="171">
                  <c:v>456.23</c:v>
                </c:pt>
                <c:pt idx="172">
                  <c:v>456.23</c:v>
                </c:pt>
                <c:pt idx="173">
                  <c:v>456.23</c:v>
                </c:pt>
                <c:pt idx="174">
                  <c:v>456.23</c:v>
                </c:pt>
                <c:pt idx="175">
                  <c:v>456.23</c:v>
                </c:pt>
                <c:pt idx="176">
                  <c:v>456.23</c:v>
                </c:pt>
                <c:pt idx="177">
                  <c:v>456.23</c:v>
                </c:pt>
                <c:pt idx="178">
                  <c:v>456.23</c:v>
                </c:pt>
                <c:pt idx="179">
                  <c:v>456.23</c:v>
                </c:pt>
                <c:pt idx="180">
                  <c:v>456.23</c:v>
                </c:pt>
                <c:pt idx="181">
                  <c:v>456.23</c:v>
                </c:pt>
                <c:pt idx="182">
                  <c:v>456.23</c:v>
                </c:pt>
                <c:pt idx="183">
                  <c:v>456.23</c:v>
                </c:pt>
                <c:pt idx="184">
                  <c:v>456.23</c:v>
                </c:pt>
                <c:pt idx="185">
                  <c:v>456.23</c:v>
                </c:pt>
                <c:pt idx="186">
                  <c:v>456.23</c:v>
                </c:pt>
                <c:pt idx="187">
                  <c:v>456.23</c:v>
                </c:pt>
                <c:pt idx="188">
                  <c:v>456.23</c:v>
                </c:pt>
                <c:pt idx="189">
                  <c:v>456.23</c:v>
                </c:pt>
                <c:pt idx="190">
                  <c:v>456.23</c:v>
                </c:pt>
                <c:pt idx="191">
                  <c:v>456.23</c:v>
                </c:pt>
                <c:pt idx="192">
                  <c:v>456.23</c:v>
                </c:pt>
                <c:pt idx="193">
                  <c:v>456.23</c:v>
                </c:pt>
                <c:pt idx="194">
                  <c:v>456.23</c:v>
                </c:pt>
                <c:pt idx="195">
                  <c:v>456.23</c:v>
                </c:pt>
                <c:pt idx="196">
                  <c:v>456.23</c:v>
                </c:pt>
                <c:pt idx="197">
                  <c:v>456.23</c:v>
                </c:pt>
                <c:pt idx="198">
                  <c:v>456.23</c:v>
                </c:pt>
                <c:pt idx="199">
                  <c:v>456.23</c:v>
                </c:pt>
                <c:pt idx="200">
                  <c:v>456.23</c:v>
                </c:pt>
                <c:pt idx="201">
                  <c:v>456.23</c:v>
                </c:pt>
                <c:pt idx="202">
                  <c:v>456.23</c:v>
                </c:pt>
                <c:pt idx="203">
                  <c:v>456.23</c:v>
                </c:pt>
                <c:pt idx="204">
                  <c:v>456.23</c:v>
                </c:pt>
                <c:pt idx="205">
                  <c:v>456.23</c:v>
                </c:pt>
                <c:pt idx="206">
                  <c:v>456.23</c:v>
                </c:pt>
                <c:pt idx="207">
                  <c:v>456.23</c:v>
                </c:pt>
                <c:pt idx="208">
                  <c:v>456.23</c:v>
                </c:pt>
                <c:pt idx="209">
                  <c:v>456.23</c:v>
                </c:pt>
                <c:pt idx="210">
                  <c:v>456.23</c:v>
                </c:pt>
                <c:pt idx="211">
                  <c:v>456.23</c:v>
                </c:pt>
                <c:pt idx="212">
                  <c:v>456.23</c:v>
                </c:pt>
                <c:pt idx="213">
                  <c:v>456.23</c:v>
                </c:pt>
                <c:pt idx="214">
                  <c:v>456.23</c:v>
                </c:pt>
                <c:pt idx="215">
                  <c:v>456.23</c:v>
                </c:pt>
                <c:pt idx="216">
                  <c:v>456.23</c:v>
                </c:pt>
                <c:pt idx="217">
                  <c:v>456.23</c:v>
                </c:pt>
                <c:pt idx="218">
                  <c:v>456.23</c:v>
                </c:pt>
                <c:pt idx="219">
                  <c:v>456.23</c:v>
                </c:pt>
                <c:pt idx="220">
                  <c:v>456.23</c:v>
                </c:pt>
                <c:pt idx="221">
                  <c:v>456.23</c:v>
                </c:pt>
                <c:pt idx="222">
                  <c:v>456.23</c:v>
                </c:pt>
                <c:pt idx="223">
                  <c:v>456.23</c:v>
                </c:pt>
                <c:pt idx="224">
                  <c:v>456.23</c:v>
                </c:pt>
                <c:pt idx="225">
                  <c:v>456.23</c:v>
                </c:pt>
                <c:pt idx="226">
                  <c:v>456.23</c:v>
                </c:pt>
                <c:pt idx="227">
                  <c:v>456.23</c:v>
                </c:pt>
                <c:pt idx="228">
                  <c:v>456.23</c:v>
                </c:pt>
                <c:pt idx="229">
                  <c:v>456.23</c:v>
                </c:pt>
                <c:pt idx="230">
                  <c:v>456.23</c:v>
                </c:pt>
                <c:pt idx="231">
                  <c:v>456.23</c:v>
                </c:pt>
                <c:pt idx="232">
                  <c:v>456.23</c:v>
                </c:pt>
                <c:pt idx="233">
                  <c:v>456.23</c:v>
                </c:pt>
                <c:pt idx="234">
                  <c:v>456.23</c:v>
                </c:pt>
                <c:pt idx="235">
                  <c:v>456.23</c:v>
                </c:pt>
                <c:pt idx="236">
                  <c:v>456.23</c:v>
                </c:pt>
                <c:pt idx="237">
                  <c:v>456.23</c:v>
                </c:pt>
                <c:pt idx="238">
                  <c:v>456.23</c:v>
                </c:pt>
                <c:pt idx="239">
                  <c:v>456.23</c:v>
                </c:pt>
                <c:pt idx="240">
                  <c:v>456.23</c:v>
                </c:pt>
                <c:pt idx="241">
                  <c:v>456.23</c:v>
                </c:pt>
                <c:pt idx="242">
                  <c:v>456.23</c:v>
                </c:pt>
                <c:pt idx="243">
                  <c:v>456.23</c:v>
                </c:pt>
                <c:pt idx="244">
                  <c:v>456.23</c:v>
                </c:pt>
                <c:pt idx="245">
                  <c:v>456.23</c:v>
                </c:pt>
                <c:pt idx="246">
                  <c:v>456.23</c:v>
                </c:pt>
                <c:pt idx="247">
                  <c:v>456.23</c:v>
                </c:pt>
                <c:pt idx="248">
                  <c:v>456.23</c:v>
                </c:pt>
                <c:pt idx="249">
                  <c:v>456.23</c:v>
                </c:pt>
                <c:pt idx="250">
                  <c:v>456.23</c:v>
                </c:pt>
                <c:pt idx="251">
                  <c:v>456.23</c:v>
                </c:pt>
                <c:pt idx="252">
                  <c:v>456.23</c:v>
                </c:pt>
                <c:pt idx="253">
                  <c:v>456.23</c:v>
                </c:pt>
                <c:pt idx="254">
                  <c:v>456.23</c:v>
                </c:pt>
                <c:pt idx="255">
                  <c:v>456.23</c:v>
                </c:pt>
                <c:pt idx="256">
                  <c:v>456.23</c:v>
                </c:pt>
                <c:pt idx="257">
                  <c:v>456.23</c:v>
                </c:pt>
                <c:pt idx="258">
                  <c:v>456.23</c:v>
                </c:pt>
                <c:pt idx="259">
                  <c:v>456.23</c:v>
                </c:pt>
                <c:pt idx="260">
                  <c:v>456.23</c:v>
                </c:pt>
                <c:pt idx="261">
                  <c:v>456.23</c:v>
                </c:pt>
                <c:pt idx="262">
                  <c:v>456.23</c:v>
                </c:pt>
                <c:pt idx="263">
                  <c:v>456.23</c:v>
                </c:pt>
                <c:pt idx="264">
                  <c:v>456.23</c:v>
                </c:pt>
                <c:pt idx="265">
                  <c:v>456.23</c:v>
                </c:pt>
                <c:pt idx="266">
                  <c:v>456.23</c:v>
                </c:pt>
                <c:pt idx="267">
                  <c:v>456.23</c:v>
                </c:pt>
                <c:pt idx="268">
                  <c:v>456.23</c:v>
                </c:pt>
                <c:pt idx="269">
                  <c:v>456.23</c:v>
                </c:pt>
                <c:pt idx="270">
                  <c:v>456.23</c:v>
                </c:pt>
                <c:pt idx="271">
                  <c:v>456.23</c:v>
                </c:pt>
                <c:pt idx="272">
                  <c:v>456.23</c:v>
                </c:pt>
                <c:pt idx="273">
                  <c:v>456.23</c:v>
                </c:pt>
                <c:pt idx="274">
                  <c:v>456.23</c:v>
                </c:pt>
                <c:pt idx="275">
                  <c:v>456.23</c:v>
                </c:pt>
                <c:pt idx="276">
                  <c:v>456.23</c:v>
                </c:pt>
                <c:pt idx="277">
                  <c:v>456.23</c:v>
                </c:pt>
                <c:pt idx="278">
                  <c:v>456.23</c:v>
                </c:pt>
                <c:pt idx="279">
                  <c:v>456.23</c:v>
                </c:pt>
                <c:pt idx="280">
                  <c:v>456.23</c:v>
                </c:pt>
                <c:pt idx="281">
                  <c:v>456.23</c:v>
                </c:pt>
                <c:pt idx="282">
                  <c:v>456.23</c:v>
                </c:pt>
                <c:pt idx="283">
                  <c:v>456.23</c:v>
                </c:pt>
                <c:pt idx="284">
                  <c:v>456.23</c:v>
                </c:pt>
                <c:pt idx="285">
                  <c:v>456.23</c:v>
                </c:pt>
                <c:pt idx="286">
                  <c:v>456.23</c:v>
                </c:pt>
                <c:pt idx="287">
                  <c:v>456.23</c:v>
                </c:pt>
                <c:pt idx="288">
                  <c:v>456.23</c:v>
                </c:pt>
                <c:pt idx="289">
                  <c:v>456.23</c:v>
                </c:pt>
                <c:pt idx="290">
                  <c:v>456.23</c:v>
                </c:pt>
                <c:pt idx="291">
                  <c:v>456.23</c:v>
                </c:pt>
                <c:pt idx="292">
                  <c:v>456.23</c:v>
                </c:pt>
                <c:pt idx="293">
                  <c:v>456.23</c:v>
                </c:pt>
                <c:pt idx="294">
                  <c:v>456.23</c:v>
                </c:pt>
                <c:pt idx="295">
                  <c:v>456.23</c:v>
                </c:pt>
                <c:pt idx="296">
                  <c:v>456.23</c:v>
                </c:pt>
                <c:pt idx="297">
                  <c:v>456.23</c:v>
                </c:pt>
                <c:pt idx="298">
                  <c:v>456.23</c:v>
                </c:pt>
                <c:pt idx="299">
                  <c:v>456.23</c:v>
                </c:pt>
                <c:pt idx="300">
                  <c:v>456.23</c:v>
                </c:pt>
                <c:pt idx="301">
                  <c:v>456.23</c:v>
                </c:pt>
                <c:pt idx="302">
                  <c:v>456.23</c:v>
                </c:pt>
                <c:pt idx="303">
                  <c:v>456.23</c:v>
                </c:pt>
                <c:pt idx="304">
                  <c:v>456.23</c:v>
                </c:pt>
                <c:pt idx="305">
                  <c:v>456.23</c:v>
                </c:pt>
                <c:pt idx="306">
                  <c:v>456.23</c:v>
                </c:pt>
                <c:pt idx="307">
                  <c:v>456.23</c:v>
                </c:pt>
                <c:pt idx="308">
                  <c:v>456.23</c:v>
                </c:pt>
                <c:pt idx="309">
                  <c:v>456.23</c:v>
                </c:pt>
                <c:pt idx="310">
                  <c:v>456.23</c:v>
                </c:pt>
                <c:pt idx="311">
                  <c:v>456.23</c:v>
                </c:pt>
                <c:pt idx="312">
                  <c:v>456.23</c:v>
                </c:pt>
                <c:pt idx="313">
                  <c:v>456.23</c:v>
                </c:pt>
                <c:pt idx="314">
                  <c:v>456.23</c:v>
                </c:pt>
                <c:pt idx="315">
                  <c:v>456.23</c:v>
                </c:pt>
                <c:pt idx="316">
                  <c:v>456.23</c:v>
                </c:pt>
                <c:pt idx="317">
                  <c:v>456.23</c:v>
                </c:pt>
                <c:pt idx="318">
                  <c:v>456.23</c:v>
                </c:pt>
                <c:pt idx="319">
                  <c:v>456.23</c:v>
                </c:pt>
                <c:pt idx="320">
                  <c:v>456.23</c:v>
                </c:pt>
                <c:pt idx="321">
                  <c:v>456.23</c:v>
                </c:pt>
                <c:pt idx="322">
                  <c:v>456.23</c:v>
                </c:pt>
                <c:pt idx="323">
                  <c:v>456.23</c:v>
                </c:pt>
                <c:pt idx="324">
                  <c:v>456.23</c:v>
                </c:pt>
                <c:pt idx="325">
                  <c:v>456.23</c:v>
                </c:pt>
                <c:pt idx="326">
                  <c:v>456.23</c:v>
                </c:pt>
                <c:pt idx="327">
                  <c:v>456.23</c:v>
                </c:pt>
                <c:pt idx="328">
                  <c:v>456.23</c:v>
                </c:pt>
                <c:pt idx="329">
                  <c:v>456.23</c:v>
                </c:pt>
                <c:pt idx="330">
                  <c:v>456.23</c:v>
                </c:pt>
                <c:pt idx="331">
                  <c:v>456.23</c:v>
                </c:pt>
                <c:pt idx="332">
                  <c:v>456.23</c:v>
                </c:pt>
                <c:pt idx="333">
                  <c:v>456.23</c:v>
                </c:pt>
                <c:pt idx="334">
                  <c:v>456.23</c:v>
                </c:pt>
                <c:pt idx="335">
                  <c:v>456.23</c:v>
                </c:pt>
                <c:pt idx="336">
                  <c:v>456.23</c:v>
                </c:pt>
                <c:pt idx="337">
                  <c:v>456.23</c:v>
                </c:pt>
                <c:pt idx="338">
                  <c:v>456.23</c:v>
                </c:pt>
                <c:pt idx="339">
                  <c:v>456.23</c:v>
                </c:pt>
                <c:pt idx="340">
                  <c:v>456.23</c:v>
                </c:pt>
                <c:pt idx="341">
                  <c:v>456.23</c:v>
                </c:pt>
                <c:pt idx="342">
                  <c:v>456.23</c:v>
                </c:pt>
                <c:pt idx="343">
                  <c:v>456.23</c:v>
                </c:pt>
                <c:pt idx="344">
                  <c:v>456.23</c:v>
                </c:pt>
                <c:pt idx="345">
                  <c:v>456.23</c:v>
                </c:pt>
                <c:pt idx="346">
                  <c:v>456.23</c:v>
                </c:pt>
                <c:pt idx="347">
                  <c:v>456.23</c:v>
                </c:pt>
                <c:pt idx="348">
                  <c:v>456.23</c:v>
                </c:pt>
                <c:pt idx="349">
                  <c:v>456.23</c:v>
                </c:pt>
                <c:pt idx="350">
                  <c:v>456.23</c:v>
                </c:pt>
                <c:pt idx="351">
                  <c:v>456.23</c:v>
                </c:pt>
                <c:pt idx="352">
                  <c:v>456.23</c:v>
                </c:pt>
                <c:pt idx="353">
                  <c:v>456.23</c:v>
                </c:pt>
                <c:pt idx="354">
                  <c:v>456.23</c:v>
                </c:pt>
                <c:pt idx="355">
                  <c:v>456.23</c:v>
                </c:pt>
                <c:pt idx="356">
                  <c:v>456.23</c:v>
                </c:pt>
                <c:pt idx="357">
                  <c:v>456.23</c:v>
                </c:pt>
                <c:pt idx="358">
                  <c:v>456.23</c:v>
                </c:pt>
                <c:pt idx="359">
                  <c:v>456.23</c:v>
                </c:pt>
                <c:pt idx="360">
                  <c:v>456.23</c:v>
                </c:pt>
                <c:pt idx="361">
                  <c:v>456.23</c:v>
                </c:pt>
                <c:pt idx="362">
                  <c:v>456.23</c:v>
                </c:pt>
                <c:pt idx="363">
                  <c:v>456.23</c:v>
                </c:pt>
                <c:pt idx="364">
                  <c:v>456.23</c:v>
                </c:pt>
                <c:pt idx="365">
                  <c:v>456.23</c:v>
                </c:pt>
              </c:numCache>
            </c:numRef>
          </c:val>
          <c:smooth val="0"/>
          <c:extLst>
            <c:ext xmlns:c16="http://schemas.microsoft.com/office/drawing/2014/chart" uri="{C3380CC4-5D6E-409C-BE32-E72D297353CC}">
              <c16:uniqueId val="{00000001-E96E-46C4-AE68-C52FAD2089E5}"/>
            </c:ext>
          </c:extLst>
        </c:ser>
        <c:ser>
          <c:idx val="2"/>
          <c:order val="2"/>
          <c:tx>
            <c:strRef>
              <c:f>'Figure 2'!$A$11</c:f>
              <c:strCache>
                <c:ptCount val="1"/>
                <c:pt idx="0">
                  <c:v>2020 daily minimum demand</c:v>
                </c:pt>
              </c:strCache>
            </c:strRef>
          </c:tx>
          <c:spPr>
            <a:ln w="22225" cap="rnd">
              <a:solidFill>
                <a:srgbClr val="5F9E88"/>
              </a:solidFill>
              <a:round/>
            </a:ln>
            <a:effectLst/>
          </c:spPr>
          <c:marker>
            <c:symbol val="none"/>
          </c:marker>
          <c:cat>
            <c:numRef>
              <c:f>'Figure 2'!$C$8:$ND$8</c:f>
              <c:numCache>
                <c:formatCode>d\-mmm</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'Figure 2'!$C$11:$ND$11</c:f>
              <c:numCache>
                <c:formatCode>#,##0</c:formatCode>
                <c:ptCount val="366"/>
                <c:pt idx="0">
                  <c:v>525.79</c:v>
                </c:pt>
                <c:pt idx="1">
                  <c:v>844.66</c:v>
                </c:pt>
                <c:pt idx="2">
                  <c:v>1358.43</c:v>
                </c:pt>
                <c:pt idx="3">
                  <c:v>944.29</c:v>
                </c:pt>
                <c:pt idx="4">
                  <c:v>1160.8499999999999</c:v>
                </c:pt>
                <c:pt idx="5">
                  <c:v>710.73</c:v>
                </c:pt>
                <c:pt idx="6">
                  <c:v>887.64</c:v>
                </c:pt>
                <c:pt idx="7">
                  <c:v>1196.51</c:v>
                </c:pt>
                <c:pt idx="8">
                  <c:v>1462.03</c:v>
                </c:pt>
                <c:pt idx="9">
                  <c:v>1245.73</c:v>
                </c:pt>
                <c:pt idx="10">
                  <c:v>603.1</c:v>
                </c:pt>
                <c:pt idx="11">
                  <c:v>559.51</c:v>
                </c:pt>
                <c:pt idx="12">
                  <c:v>1112.6199999999999</c:v>
                </c:pt>
                <c:pt idx="13">
                  <c:v>1320.75</c:v>
                </c:pt>
                <c:pt idx="14">
                  <c:v>1065.58</c:v>
                </c:pt>
                <c:pt idx="15">
                  <c:v>966.77</c:v>
                </c:pt>
                <c:pt idx="16">
                  <c:v>690.37</c:v>
                </c:pt>
                <c:pt idx="17">
                  <c:v>612.65</c:v>
                </c:pt>
                <c:pt idx="18">
                  <c:v>873.35</c:v>
                </c:pt>
                <c:pt idx="19">
                  <c:v>1168.31</c:v>
                </c:pt>
                <c:pt idx="20">
                  <c:v>769.9</c:v>
                </c:pt>
                <c:pt idx="21">
                  <c:v>1131.95</c:v>
                </c:pt>
                <c:pt idx="22">
                  <c:v>956</c:v>
                </c:pt>
                <c:pt idx="23">
                  <c:v>898.87</c:v>
                </c:pt>
                <c:pt idx="24">
                  <c:v>615.66</c:v>
                </c:pt>
                <c:pt idx="25">
                  <c:v>632.85</c:v>
                </c:pt>
                <c:pt idx="26">
                  <c:v>665.9</c:v>
                </c:pt>
                <c:pt idx="27">
                  <c:v>987.52</c:v>
                </c:pt>
                <c:pt idx="28">
                  <c:v>1275.32</c:v>
                </c:pt>
                <c:pt idx="29">
                  <c:v>1480.55</c:v>
                </c:pt>
                <c:pt idx="30">
                  <c:v>1802.59</c:v>
                </c:pt>
                <c:pt idx="31">
                  <c:v>1263.77</c:v>
                </c:pt>
                <c:pt idx="32">
                  <c:v>727.38</c:v>
                </c:pt>
                <c:pt idx="33">
                  <c:v>985.87</c:v>
                </c:pt>
                <c:pt idx="34">
                  <c:v>676.74</c:v>
                </c:pt>
                <c:pt idx="35">
                  <c:v>791.84</c:v>
                </c:pt>
                <c:pt idx="36">
                  <c:v>927.97</c:v>
                </c:pt>
                <c:pt idx="37">
                  <c:v>1261.71</c:v>
                </c:pt>
                <c:pt idx="38">
                  <c:v>995.02</c:v>
                </c:pt>
                <c:pt idx="39">
                  <c:v>990.89</c:v>
                </c:pt>
                <c:pt idx="40">
                  <c:v>1313.7</c:v>
                </c:pt>
                <c:pt idx="41">
                  <c:v>1146.17</c:v>
                </c:pt>
                <c:pt idx="42">
                  <c:v>1129.3699999999999</c:v>
                </c:pt>
                <c:pt idx="43">
                  <c:v>1164.68</c:v>
                </c:pt>
                <c:pt idx="44">
                  <c:v>1250.56</c:v>
                </c:pt>
                <c:pt idx="45">
                  <c:v>987.82</c:v>
                </c:pt>
                <c:pt idx="46">
                  <c:v>633.38</c:v>
                </c:pt>
                <c:pt idx="47">
                  <c:v>921.92</c:v>
                </c:pt>
                <c:pt idx="48">
                  <c:v>979.18</c:v>
                </c:pt>
                <c:pt idx="49">
                  <c:v>821.87</c:v>
                </c:pt>
                <c:pt idx="50">
                  <c:v>796.87</c:v>
                </c:pt>
                <c:pt idx="51">
                  <c:v>698.44</c:v>
                </c:pt>
                <c:pt idx="52">
                  <c:v>585.95000000000005</c:v>
                </c:pt>
                <c:pt idx="53">
                  <c:v>689.57</c:v>
                </c:pt>
                <c:pt idx="54">
                  <c:v>1173.3499999999999</c:v>
                </c:pt>
                <c:pt idx="55">
                  <c:v>1029.8</c:v>
                </c:pt>
                <c:pt idx="56">
                  <c:v>935.11</c:v>
                </c:pt>
                <c:pt idx="57">
                  <c:v>791.39</c:v>
                </c:pt>
                <c:pt idx="58">
                  <c:v>732.92</c:v>
                </c:pt>
                <c:pt idx="59">
                  <c:v>629.5</c:v>
                </c:pt>
                <c:pt idx="60">
                  <c:v>984.01</c:v>
                </c:pt>
                <c:pt idx="61">
                  <c:v>679.62</c:v>
                </c:pt>
                <c:pt idx="62">
                  <c:v>1078.67</c:v>
                </c:pt>
                <c:pt idx="63">
                  <c:v>937.94</c:v>
                </c:pt>
                <c:pt idx="64">
                  <c:v>1127.9000000000001</c:v>
                </c:pt>
                <c:pt idx="65">
                  <c:v>895.89</c:v>
                </c:pt>
                <c:pt idx="66">
                  <c:v>598.70000000000005</c:v>
                </c:pt>
                <c:pt idx="67">
                  <c:v>575.92999999999995</c:v>
                </c:pt>
                <c:pt idx="68">
                  <c:v>630.95000000000005</c:v>
                </c:pt>
                <c:pt idx="69">
                  <c:v>895.69</c:v>
                </c:pt>
                <c:pt idx="70">
                  <c:v>1079.94</c:v>
                </c:pt>
                <c:pt idx="71">
                  <c:v>1355.36</c:v>
                </c:pt>
                <c:pt idx="72">
                  <c:v>1090.79</c:v>
                </c:pt>
                <c:pt idx="73">
                  <c:v>640.64</c:v>
                </c:pt>
                <c:pt idx="74">
                  <c:v>546.04</c:v>
                </c:pt>
                <c:pt idx="75">
                  <c:v>824.09</c:v>
                </c:pt>
                <c:pt idx="76">
                  <c:v>1126.44</c:v>
                </c:pt>
                <c:pt idx="77">
                  <c:v>1365.52</c:v>
                </c:pt>
                <c:pt idx="78">
                  <c:v>1403.75</c:v>
                </c:pt>
                <c:pt idx="79">
                  <c:v>1003.22</c:v>
                </c:pt>
                <c:pt idx="80">
                  <c:v>702.43</c:v>
                </c:pt>
                <c:pt idx="81">
                  <c:v>806.72</c:v>
                </c:pt>
                <c:pt idx="82">
                  <c:v>758.85</c:v>
                </c:pt>
                <c:pt idx="83">
                  <c:v>1187.18</c:v>
                </c:pt>
                <c:pt idx="84">
                  <c:v>673.8</c:v>
                </c:pt>
                <c:pt idx="85">
                  <c:v>722.17</c:v>
                </c:pt>
                <c:pt idx="86">
                  <c:v>827.36</c:v>
                </c:pt>
                <c:pt idx="87">
                  <c:v>715.28</c:v>
                </c:pt>
                <c:pt idx="88">
                  <c:v>823.85</c:v>
                </c:pt>
                <c:pt idx="89">
                  <c:v>801.6</c:v>
                </c:pt>
                <c:pt idx="90">
                  <c:v>829.38</c:v>
                </c:pt>
                <c:pt idx="91">
                  <c:v>1195.57</c:v>
                </c:pt>
                <c:pt idx="92">
                  <c:v>777.8</c:v>
                </c:pt>
                <c:pt idx="93">
                  <c:v>924.82</c:v>
                </c:pt>
                <c:pt idx="94">
                  <c:v>836.26</c:v>
                </c:pt>
                <c:pt idx="95">
                  <c:v>884.75</c:v>
                </c:pt>
                <c:pt idx="96">
                  <c:v>961.6</c:v>
                </c:pt>
                <c:pt idx="97">
                  <c:v>1098.44</c:v>
                </c:pt>
                <c:pt idx="98">
                  <c:v>762.85</c:v>
                </c:pt>
                <c:pt idx="99">
                  <c:v>727.93</c:v>
                </c:pt>
                <c:pt idx="100">
                  <c:v>734.29</c:v>
                </c:pt>
                <c:pt idx="101">
                  <c:v>665.36</c:v>
                </c:pt>
                <c:pt idx="102">
                  <c:v>533.87</c:v>
                </c:pt>
                <c:pt idx="103">
                  <c:v>538.72</c:v>
                </c:pt>
                <c:pt idx="104">
                  <c:v>776.99</c:v>
                </c:pt>
                <c:pt idx="105">
                  <c:v>1075.3399999999999</c:v>
                </c:pt>
                <c:pt idx="106">
                  <c:v>985.93</c:v>
                </c:pt>
                <c:pt idx="107">
                  <c:v>1033.23</c:v>
                </c:pt>
                <c:pt idx="108">
                  <c:v>791.56</c:v>
                </c:pt>
                <c:pt idx="109">
                  <c:v>806.01</c:v>
                </c:pt>
                <c:pt idx="110">
                  <c:v>1048.79</c:v>
                </c:pt>
                <c:pt idx="111">
                  <c:v>880.4</c:v>
                </c:pt>
                <c:pt idx="112">
                  <c:v>870.21</c:v>
                </c:pt>
                <c:pt idx="113">
                  <c:v>1221.48</c:v>
                </c:pt>
                <c:pt idx="114">
                  <c:v>812.4</c:v>
                </c:pt>
                <c:pt idx="115">
                  <c:v>792.83</c:v>
                </c:pt>
                <c:pt idx="116">
                  <c:v>664.51</c:v>
                </c:pt>
                <c:pt idx="117">
                  <c:v>776.32</c:v>
                </c:pt>
                <c:pt idx="118">
                  <c:v>1179.1600000000001</c:v>
                </c:pt>
                <c:pt idx="119">
                  <c:v>1015.95</c:v>
                </c:pt>
                <c:pt idx="120">
                  <c:v>1152.05</c:v>
                </c:pt>
                <c:pt idx="121">
                  <c:v>1184.45</c:v>
                </c:pt>
                <c:pt idx="122">
                  <c:v>950.11</c:v>
                </c:pt>
                <c:pt idx="123">
                  <c:v>1124.44</c:v>
                </c:pt>
                <c:pt idx="124">
                  <c:v>942.25</c:v>
                </c:pt>
                <c:pt idx="125">
                  <c:v>848.84</c:v>
                </c:pt>
                <c:pt idx="126">
                  <c:v>1038.77</c:v>
                </c:pt>
                <c:pt idx="127">
                  <c:v>937.25</c:v>
                </c:pt>
                <c:pt idx="128">
                  <c:v>1083.9100000000001</c:v>
                </c:pt>
                <c:pt idx="129">
                  <c:v>922.84</c:v>
                </c:pt>
                <c:pt idx="130">
                  <c:v>875.07</c:v>
                </c:pt>
                <c:pt idx="131">
                  <c:v>944.84</c:v>
                </c:pt>
                <c:pt idx="132">
                  <c:v>1011.68</c:v>
                </c:pt>
                <c:pt idx="133">
                  <c:v>1200.21</c:v>
                </c:pt>
                <c:pt idx="134">
                  <c:v>1207.55</c:v>
                </c:pt>
                <c:pt idx="135">
                  <c:v>944.97</c:v>
                </c:pt>
                <c:pt idx="136">
                  <c:v>722.02</c:v>
                </c:pt>
                <c:pt idx="137">
                  <c:v>707.82</c:v>
                </c:pt>
                <c:pt idx="138">
                  <c:v>967.81</c:v>
                </c:pt>
                <c:pt idx="139">
                  <c:v>1077.6300000000001</c:v>
                </c:pt>
                <c:pt idx="140">
                  <c:v>1234.17</c:v>
                </c:pt>
                <c:pt idx="141">
                  <c:v>1259.6400000000001</c:v>
                </c:pt>
                <c:pt idx="142">
                  <c:v>1229.43</c:v>
                </c:pt>
                <c:pt idx="143">
                  <c:v>1120.3399999999999</c:v>
                </c:pt>
                <c:pt idx="144">
                  <c:v>1170.75</c:v>
                </c:pt>
                <c:pt idx="145">
                  <c:v>1104.0899999999999</c:v>
                </c:pt>
                <c:pt idx="146">
                  <c:v>1203.21</c:v>
                </c:pt>
                <c:pt idx="147">
                  <c:v>1251.56</c:v>
                </c:pt>
                <c:pt idx="148">
                  <c:v>1127.17</c:v>
                </c:pt>
                <c:pt idx="149">
                  <c:v>997.83</c:v>
                </c:pt>
                <c:pt idx="150">
                  <c:v>961.59</c:v>
                </c:pt>
                <c:pt idx="151">
                  <c:v>1187.6300000000001</c:v>
                </c:pt>
                <c:pt idx="152">
                  <c:v>1320.59</c:v>
                </c:pt>
                <c:pt idx="153">
                  <c:v>1267.2</c:v>
                </c:pt>
                <c:pt idx="154">
                  <c:v>1209.5899999999999</c:v>
                </c:pt>
                <c:pt idx="155">
                  <c:v>1044.56</c:v>
                </c:pt>
                <c:pt idx="156">
                  <c:v>1033.82</c:v>
                </c:pt>
                <c:pt idx="157">
                  <c:v>1123.3800000000001</c:v>
                </c:pt>
                <c:pt idx="158">
                  <c:v>1154.57</c:v>
                </c:pt>
                <c:pt idx="159">
                  <c:v>948.42</c:v>
                </c:pt>
                <c:pt idx="160">
                  <c:v>1255.22</c:v>
                </c:pt>
                <c:pt idx="161">
                  <c:v>1245.0999999999999</c:v>
                </c:pt>
                <c:pt idx="162">
                  <c:v>1215.3900000000001</c:v>
                </c:pt>
                <c:pt idx="163">
                  <c:v>1181.9000000000001</c:v>
                </c:pt>
                <c:pt idx="164">
                  <c:v>1291.5999999999999</c:v>
                </c:pt>
                <c:pt idx="165">
                  <c:v>1306.1199999999999</c:v>
                </c:pt>
                <c:pt idx="166">
                  <c:v>1300.47</c:v>
                </c:pt>
                <c:pt idx="167">
                  <c:v>1345.75</c:v>
                </c:pt>
                <c:pt idx="168">
                  <c:v>1317.56</c:v>
                </c:pt>
                <c:pt idx="169">
                  <c:v>1071.18</c:v>
                </c:pt>
                <c:pt idx="170">
                  <c:v>1330.51</c:v>
                </c:pt>
                <c:pt idx="171">
                  <c:v>1213.99</c:v>
                </c:pt>
                <c:pt idx="172">
                  <c:v>1139.25</c:v>
                </c:pt>
                <c:pt idx="173">
                  <c:v>1347.12</c:v>
                </c:pt>
                <c:pt idx="174">
                  <c:v>1287.81</c:v>
                </c:pt>
                <c:pt idx="175">
                  <c:v>1305.8</c:v>
                </c:pt>
                <c:pt idx="176">
                  <c:v>1264.01</c:v>
                </c:pt>
                <c:pt idx="177">
                  <c:v>1234.29</c:v>
                </c:pt>
                <c:pt idx="178">
                  <c:v>844.74</c:v>
                </c:pt>
                <c:pt idx="179">
                  <c:v>815.4</c:v>
                </c:pt>
                <c:pt idx="180">
                  <c:v>1109.96</c:v>
                </c:pt>
                <c:pt idx="181">
                  <c:v>1184.6500000000001</c:v>
                </c:pt>
                <c:pt idx="182">
                  <c:v>1065.3800000000001</c:v>
                </c:pt>
                <c:pt idx="183">
                  <c:v>1272.23</c:v>
                </c:pt>
                <c:pt idx="184">
                  <c:v>1316.95</c:v>
                </c:pt>
                <c:pt idx="185">
                  <c:v>1126.6600000000001</c:v>
                </c:pt>
                <c:pt idx="186">
                  <c:v>976.07</c:v>
                </c:pt>
                <c:pt idx="187">
                  <c:v>1256.24</c:v>
                </c:pt>
                <c:pt idx="188">
                  <c:v>1323.65</c:v>
                </c:pt>
                <c:pt idx="189">
                  <c:v>1152.21</c:v>
                </c:pt>
                <c:pt idx="190">
                  <c:v>1174.5</c:v>
                </c:pt>
                <c:pt idx="191">
                  <c:v>1361.24</c:v>
                </c:pt>
                <c:pt idx="192">
                  <c:v>1167.76</c:v>
                </c:pt>
                <c:pt idx="193">
                  <c:v>1154.08</c:v>
                </c:pt>
                <c:pt idx="194">
                  <c:v>1087.9100000000001</c:v>
                </c:pt>
                <c:pt idx="195">
                  <c:v>1113.9000000000001</c:v>
                </c:pt>
                <c:pt idx="196">
                  <c:v>1054.26</c:v>
                </c:pt>
                <c:pt idx="197">
                  <c:v>1022.86</c:v>
                </c:pt>
                <c:pt idx="198">
                  <c:v>931.08</c:v>
                </c:pt>
                <c:pt idx="199">
                  <c:v>1252.42</c:v>
                </c:pt>
                <c:pt idx="200">
                  <c:v>1073.1400000000001</c:v>
                </c:pt>
                <c:pt idx="201">
                  <c:v>1290.21</c:v>
                </c:pt>
                <c:pt idx="202">
                  <c:v>1382.29</c:v>
                </c:pt>
                <c:pt idx="203">
                  <c:v>1372.25</c:v>
                </c:pt>
                <c:pt idx="204">
                  <c:v>1119.3599999999999</c:v>
                </c:pt>
                <c:pt idx="205">
                  <c:v>1116.17</c:v>
                </c:pt>
                <c:pt idx="206">
                  <c:v>801.59</c:v>
                </c:pt>
                <c:pt idx="207">
                  <c:v>870.35</c:v>
                </c:pt>
                <c:pt idx="208">
                  <c:v>1172.95</c:v>
                </c:pt>
                <c:pt idx="209">
                  <c:v>1177.24</c:v>
                </c:pt>
                <c:pt idx="210">
                  <c:v>1094.9100000000001</c:v>
                </c:pt>
                <c:pt idx="211">
                  <c:v>1075.8800000000001</c:v>
                </c:pt>
                <c:pt idx="212">
                  <c:v>954.65</c:v>
                </c:pt>
                <c:pt idx="213">
                  <c:v>745.56</c:v>
                </c:pt>
                <c:pt idx="214">
                  <c:v>676.88</c:v>
                </c:pt>
                <c:pt idx="215">
                  <c:v>1138.67</c:v>
                </c:pt>
                <c:pt idx="216">
                  <c:v>1006.72</c:v>
                </c:pt>
                <c:pt idx="217">
                  <c:v>1046.1400000000001</c:v>
                </c:pt>
                <c:pt idx="218">
                  <c:v>1443.63</c:v>
                </c:pt>
                <c:pt idx="219">
                  <c:v>1455.27</c:v>
                </c:pt>
                <c:pt idx="220">
                  <c:v>1362.05</c:v>
                </c:pt>
                <c:pt idx="221">
                  <c:v>1139.8599999999999</c:v>
                </c:pt>
                <c:pt idx="222">
                  <c:v>1024.3900000000001</c:v>
                </c:pt>
                <c:pt idx="223">
                  <c:v>1385.07</c:v>
                </c:pt>
                <c:pt idx="224">
                  <c:v>1310.69</c:v>
                </c:pt>
                <c:pt idx="225">
                  <c:v>1257.76</c:v>
                </c:pt>
                <c:pt idx="226">
                  <c:v>1073.54</c:v>
                </c:pt>
                <c:pt idx="227">
                  <c:v>868.66</c:v>
                </c:pt>
                <c:pt idx="228">
                  <c:v>820.94</c:v>
                </c:pt>
                <c:pt idx="229">
                  <c:v>1272.67</c:v>
                </c:pt>
                <c:pt idx="230">
                  <c:v>1309.1099999999999</c:v>
                </c:pt>
                <c:pt idx="231">
                  <c:v>1259.71</c:v>
                </c:pt>
                <c:pt idx="232">
                  <c:v>1243.3900000000001</c:v>
                </c:pt>
                <c:pt idx="233">
                  <c:v>1244.45</c:v>
                </c:pt>
                <c:pt idx="234">
                  <c:v>1091.67</c:v>
                </c:pt>
                <c:pt idx="235">
                  <c:v>777.2</c:v>
                </c:pt>
                <c:pt idx="236">
                  <c:v>1308.1600000000001</c:v>
                </c:pt>
                <c:pt idx="237">
                  <c:v>934.38</c:v>
                </c:pt>
                <c:pt idx="238">
                  <c:v>838.06</c:v>
                </c:pt>
                <c:pt idx="239">
                  <c:v>844.3</c:v>
                </c:pt>
                <c:pt idx="240">
                  <c:v>744.38</c:v>
                </c:pt>
                <c:pt idx="241">
                  <c:v>615.45000000000005</c:v>
                </c:pt>
                <c:pt idx="242">
                  <c:v>953.04</c:v>
                </c:pt>
                <c:pt idx="243">
                  <c:v>1029.1099999999999</c:v>
                </c:pt>
                <c:pt idx="244">
                  <c:v>908.83</c:v>
                </c:pt>
                <c:pt idx="245">
                  <c:v>861.15</c:v>
                </c:pt>
                <c:pt idx="246">
                  <c:v>947.41</c:v>
                </c:pt>
                <c:pt idx="247">
                  <c:v>924.49</c:v>
                </c:pt>
                <c:pt idx="248">
                  <c:v>616.39</c:v>
                </c:pt>
                <c:pt idx="249">
                  <c:v>558.15</c:v>
                </c:pt>
                <c:pt idx="250">
                  <c:v>758.67</c:v>
                </c:pt>
                <c:pt idx="251">
                  <c:v>1114.78</c:v>
                </c:pt>
                <c:pt idx="252">
                  <c:v>647.51</c:v>
                </c:pt>
                <c:pt idx="253">
                  <c:v>636.94000000000005</c:v>
                </c:pt>
                <c:pt idx="254">
                  <c:v>895.69</c:v>
                </c:pt>
                <c:pt idx="255">
                  <c:v>638.1</c:v>
                </c:pt>
                <c:pt idx="256">
                  <c:v>425.98</c:v>
                </c:pt>
                <c:pt idx="257">
                  <c:v>803.47</c:v>
                </c:pt>
                <c:pt idx="258">
                  <c:v>489.4</c:v>
                </c:pt>
                <c:pt idx="259">
                  <c:v>726.19</c:v>
                </c:pt>
                <c:pt idx="260">
                  <c:v>1199.78</c:v>
                </c:pt>
                <c:pt idx="261">
                  <c:v>952.91</c:v>
                </c:pt>
                <c:pt idx="262">
                  <c:v>672.36</c:v>
                </c:pt>
                <c:pt idx="263">
                  <c:v>507.79</c:v>
                </c:pt>
                <c:pt idx="264">
                  <c:v>792.5</c:v>
                </c:pt>
                <c:pt idx="265">
                  <c:v>1063.54</c:v>
                </c:pt>
                <c:pt idx="266">
                  <c:v>974.3</c:v>
                </c:pt>
                <c:pt idx="267">
                  <c:v>1073.2</c:v>
                </c:pt>
                <c:pt idx="268">
                  <c:v>1037.29</c:v>
                </c:pt>
                <c:pt idx="269">
                  <c:v>784.98</c:v>
                </c:pt>
                <c:pt idx="270">
                  <c:v>693.98</c:v>
                </c:pt>
                <c:pt idx="271">
                  <c:v>739.19</c:v>
                </c:pt>
                <c:pt idx="272">
                  <c:v>1209.92</c:v>
                </c:pt>
                <c:pt idx="273">
                  <c:v>1044.5</c:v>
                </c:pt>
                <c:pt idx="274">
                  <c:v>636.45000000000005</c:v>
                </c:pt>
                <c:pt idx="275">
                  <c:v>736.93</c:v>
                </c:pt>
                <c:pt idx="276">
                  <c:v>1059.53</c:v>
                </c:pt>
                <c:pt idx="277">
                  <c:v>738.95</c:v>
                </c:pt>
                <c:pt idx="278">
                  <c:v>754.66</c:v>
                </c:pt>
                <c:pt idx="279">
                  <c:v>741.75</c:v>
                </c:pt>
                <c:pt idx="280">
                  <c:v>1270.1099999999999</c:v>
                </c:pt>
                <c:pt idx="281">
                  <c:v>887.54</c:v>
                </c:pt>
                <c:pt idx="282">
                  <c:v>525.03</c:v>
                </c:pt>
                <c:pt idx="283">
                  <c:v>414.95</c:v>
                </c:pt>
                <c:pt idx="284">
                  <c:v>317.54000000000002</c:v>
                </c:pt>
                <c:pt idx="285">
                  <c:v>831.32</c:v>
                </c:pt>
                <c:pt idx="286">
                  <c:v>659.03</c:v>
                </c:pt>
                <c:pt idx="287">
                  <c:v>898.19</c:v>
                </c:pt>
                <c:pt idx="288">
                  <c:v>1241.4100000000001</c:v>
                </c:pt>
                <c:pt idx="289">
                  <c:v>1207.44</c:v>
                </c:pt>
                <c:pt idx="290">
                  <c:v>548.83000000000004</c:v>
                </c:pt>
                <c:pt idx="291">
                  <c:v>459.68</c:v>
                </c:pt>
                <c:pt idx="292">
                  <c:v>578.29999999999995</c:v>
                </c:pt>
                <c:pt idx="293">
                  <c:v>656.52</c:v>
                </c:pt>
                <c:pt idx="294">
                  <c:v>718.49</c:v>
                </c:pt>
                <c:pt idx="295">
                  <c:v>1012.71</c:v>
                </c:pt>
                <c:pt idx="296">
                  <c:v>991.26</c:v>
                </c:pt>
                <c:pt idx="297">
                  <c:v>738.75</c:v>
                </c:pt>
                <c:pt idx="298">
                  <c:v>688.52</c:v>
                </c:pt>
                <c:pt idx="299">
                  <c:v>817.67</c:v>
                </c:pt>
                <c:pt idx="300">
                  <c:v>881.21</c:v>
                </c:pt>
                <c:pt idx="301">
                  <c:v>543.04999999999995</c:v>
                </c:pt>
                <c:pt idx="302">
                  <c:v>869.21</c:v>
                </c:pt>
                <c:pt idx="303">
                  <c:v>1100.9100000000001</c:v>
                </c:pt>
                <c:pt idx="304">
                  <c:v>877.48</c:v>
                </c:pt>
                <c:pt idx="305">
                  <c:v>362.71</c:v>
                </c:pt>
                <c:pt idx="306">
                  <c:v>720.99</c:v>
                </c:pt>
                <c:pt idx="307">
                  <c:v>1151.99</c:v>
                </c:pt>
                <c:pt idx="308">
                  <c:v>873.85</c:v>
                </c:pt>
                <c:pt idx="309">
                  <c:v>842.08</c:v>
                </c:pt>
                <c:pt idx="310">
                  <c:v>520.12</c:v>
                </c:pt>
                <c:pt idx="311">
                  <c:v>368.9</c:v>
                </c:pt>
                <c:pt idx="312">
                  <c:v>391.69</c:v>
                </c:pt>
                <c:pt idx="313">
                  <c:v>864.75</c:v>
                </c:pt>
                <c:pt idx="314">
                  <c:v>1299.93</c:v>
                </c:pt>
                <c:pt idx="315">
                  <c:v>698.62</c:v>
                </c:pt>
                <c:pt idx="316">
                  <c:v>1136.1400000000001</c:v>
                </c:pt>
                <c:pt idx="317">
                  <c:v>770.15</c:v>
                </c:pt>
                <c:pt idx="318">
                  <c:v>373.53</c:v>
                </c:pt>
                <c:pt idx="319">
                  <c:v>994.93</c:v>
                </c:pt>
                <c:pt idx="320">
                  <c:v>671.58</c:v>
                </c:pt>
                <c:pt idx="321">
                  <c:v>494.13</c:v>
                </c:pt>
                <c:pt idx="322">
                  <c:v>850.67</c:v>
                </c:pt>
                <c:pt idx="323">
                  <c:v>1029.44</c:v>
                </c:pt>
                <c:pt idx="324">
                  <c:v>559.76</c:v>
                </c:pt>
                <c:pt idx="325">
                  <c:v>999.29</c:v>
                </c:pt>
                <c:pt idx="326">
                  <c:v>1176.77</c:v>
                </c:pt>
                <c:pt idx="327">
                  <c:v>726.18</c:v>
                </c:pt>
                <c:pt idx="328">
                  <c:v>609.72</c:v>
                </c:pt>
                <c:pt idx="329">
                  <c:v>839.41</c:v>
                </c:pt>
                <c:pt idx="330">
                  <c:v>1008.88</c:v>
                </c:pt>
                <c:pt idx="331">
                  <c:v>1356.59</c:v>
                </c:pt>
                <c:pt idx="332">
                  <c:v>1333.65</c:v>
                </c:pt>
                <c:pt idx="333">
                  <c:v>436.91</c:v>
                </c:pt>
                <c:pt idx="334">
                  <c:v>847.99</c:v>
                </c:pt>
                <c:pt idx="335">
                  <c:v>698.39</c:v>
                </c:pt>
                <c:pt idx="336">
                  <c:v>525.12</c:v>
                </c:pt>
                <c:pt idx="337">
                  <c:v>601.11</c:v>
                </c:pt>
                <c:pt idx="338">
                  <c:v>738.7</c:v>
                </c:pt>
                <c:pt idx="339">
                  <c:v>723.03</c:v>
                </c:pt>
                <c:pt idx="340">
                  <c:v>603.14</c:v>
                </c:pt>
                <c:pt idx="341">
                  <c:v>794.82</c:v>
                </c:pt>
                <c:pt idx="342">
                  <c:v>502.02</c:v>
                </c:pt>
                <c:pt idx="343">
                  <c:v>519.23</c:v>
                </c:pt>
                <c:pt idx="344">
                  <c:v>610</c:v>
                </c:pt>
                <c:pt idx="345">
                  <c:v>643.37</c:v>
                </c:pt>
                <c:pt idx="346">
                  <c:v>930.09</c:v>
                </c:pt>
                <c:pt idx="347">
                  <c:v>1315.44</c:v>
                </c:pt>
                <c:pt idx="348">
                  <c:v>1446.12</c:v>
                </c:pt>
                <c:pt idx="349">
                  <c:v>1208.5999999999999</c:v>
                </c:pt>
                <c:pt idx="350">
                  <c:v>887.85</c:v>
                </c:pt>
                <c:pt idx="351">
                  <c:v>881.14</c:v>
                </c:pt>
                <c:pt idx="352">
                  <c:v>507.6</c:v>
                </c:pt>
                <c:pt idx="353">
                  <c:v>360.43</c:v>
                </c:pt>
                <c:pt idx="354">
                  <c:v>444.49</c:v>
                </c:pt>
                <c:pt idx="355">
                  <c:v>759.47</c:v>
                </c:pt>
                <c:pt idx="356">
                  <c:v>651.35</c:v>
                </c:pt>
                <c:pt idx="357">
                  <c:v>475.4</c:v>
                </c:pt>
                <c:pt idx="358">
                  <c:v>510.7</c:v>
                </c:pt>
                <c:pt idx="359">
                  <c:v>387.59</c:v>
                </c:pt>
                <c:pt idx="360">
                  <c:v>620.73</c:v>
                </c:pt>
                <c:pt idx="361">
                  <c:v>996.86</c:v>
                </c:pt>
                <c:pt idx="362">
                  <c:v>418.58</c:v>
                </c:pt>
                <c:pt idx="363">
                  <c:v>437.1</c:v>
                </c:pt>
                <c:pt idx="364">
                  <c:v>596.51</c:v>
                </c:pt>
                <c:pt idx="365">
                  <c:v>596.35</c:v>
                </c:pt>
              </c:numCache>
            </c:numRef>
          </c:val>
          <c:smooth val="0"/>
          <c:extLst>
            <c:ext xmlns:c16="http://schemas.microsoft.com/office/drawing/2014/chart" uri="{C3380CC4-5D6E-409C-BE32-E72D297353CC}">
              <c16:uniqueId val="{00000002-E96E-46C4-AE68-C52FAD2089E5}"/>
            </c:ext>
          </c:extLst>
        </c:ser>
        <c:dLbls>
          <c:showLegendKey val="0"/>
          <c:showVal val="0"/>
          <c:showCatName val="0"/>
          <c:showSerName val="0"/>
          <c:showPercent val="0"/>
          <c:showBubbleSize val="0"/>
        </c:dLbls>
        <c:smooth val="0"/>
        <c:axId val="939643760"/>
        <c:axId val="939651632"/>
      </c:lineChart>
      <c:dateAx>
        <c:axId val="939643760"/>
        <c:scaling>
          <c:orientation val="minMax"/>
        </c:scaling>
        <c:delete val="0"/>
        <c:axPos val="b"/>
        <c:numFmt formatCode="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39651632"/>
        <c:crosses val="autoZero"/>
        <c:auto val="1"/>
        <c:lblOffset val="100"/>
        <c:baseTimeUnit val="days"/>
        <c:majorUnit val="1"/>
        <c:majorTimeUnit val="months"/>
        <c:minorUnit val="1"/>
        <c:minorTimeUnit val="months"/>
      </c:dateAx>
      <c:valAx>
        <c:axId val="939651632"/>
        <c:scaling>
          <c:orientation val="minMax"/>
        </c:scaling>
        <c:delete val="0"/>
        <c:axPos val="l"/>
        <c:majorGridlines>
          <c:spPr>
            <a:ln w="9525" cap="flat" cmpd="sng" algn="ctr">
              <a:solidFill>
                <a:schemeClr val="bg1"/>
              </a:solidFill>
              <a:round/>
            </a:ln>
            <a:effectLst/>
          </c:spPr>
        </c:majorGridlines>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Megawatts</a:t>
                </a:r>
              </a:p>
            </c:rich>
          </c:tx>
          <c:layout>
            <c:manualLayout>
              <c:xMode val="edge"/>
              <c:yMode val="edge"/>
              <c:x val="2.3589263420724094E-3"/>
              <c:y val="0.3186376334988266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39643760"/>
        <c:crosses val="autoZero"/>
        <c:crossBetween val="between"/>
        <c:majorUnit val="250"/>
      </c:valAx>
      <c:spPr>
        <a:solidFill>
          <a:srgbClr val="DBDBDB"/>
        </a:solidFill>
      </c:spPr>
    </c:plotArea>
    <c:legend>
      <c:legendPos val="b"/>
      <c:layout>
        <c:manualLayout>
          <c:xMode val="edge"/>
          <c:yMode val="edge"/>
          <c:x val="8.1853776529338326E-2"/>
          <c:y val="0.92548562099284037"/>
          <c:w val="0.90274516229712853"/>
          <c:h val="4.85964524412850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3'!$C$9</c:f>
              <c:strCache>
                <c:ptCount val="1"/>
                <c:pt idx="0">
                  <c:v>Brisbane</c:v>
                </c:pt>
              </c:strCache>
            </c:strRef>
          </c:tx>
          <c:spPr>
            <a:ln w="22225" cap="rnd">
              <a:solidFill>
                <a:srgbClr val="E0601F"/>
              </a:solidFill>
              <a:round/>
            </a:ln>
            <a:effectLst/>
          </c:spPr>
          <c:marker>
            <c:symbol val="none"/>
          </c:marker>
          <c:cat>
            <c:multiLvlStrRef>
              <c:f>'Figure 3'!$A$10:$B$34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3'!$C$10:$C$34</c:f>
              <c:numCache>
                <c:formatCode>0.00</c:formatCode>
                <c:ptCount val="25"/>
                <c:pt idx="0">
                  <c:v>3.6206666666666663</c:v>
                </c:pt>
                <c:pt idx="1">
                  <c:v>1.886703296703296</c:v>
                </c:pt>
                <c:pt idx="2">
                  <c:v>4.2304347826086968</c:v>
                </c:pt>
                <c:pt idx="3">
                  <c:v>3.1307608695652163</c:v>
                </c:pt>
                <c:pt idx="4">
                  <c:v>5.0612087912087906</c:v>
                </c:pt>
                <c:pt idx="5">
                  <c:v>6.2278021978021947</c:v>
                </c:pt>
                <c:pt idx="6">
                  <c:v>7.2230434782608679</c:v>
                </c:pt>
                <c:pt idx="7">
                  <c:v>7.3698913043478269</c:v>
                </c:pt>
                <c:pt idx="8">
                  <c:v>10.100555555555557</c:v>
                </c:pt>
                <c:pt idx="9">
                  <c:v>8.1954945054945068</c:v>
                </c:pt>
                <c:pt idx="10">
                  <c:v>6.7155434782608712</c:v>
                </c:pt>
                <c:pt idx="11">
                  <c:v>7.4068478260869588</c:v>
                </c:pt>
                <c:pt idx="12">
                  <c:v>7.5385555555555559</c:v>
                </c:pt>
                <c:pt idx="13">
                  <c:v>8.1834065934065912</c:v>
                </c:pt>
                <c:pt idx="14">
                  <c:v>9.4905434782608662</c:v>
                </c:pt>
                <c:pt idx="15">
                  <c:v>10.005978260869567</c:v>
                </c:pt>
                <c:pt idx="16">
                  <c:v>9.4241111111111131</c:v>
                </c:pt>
                <c:pt idx="17">
                  <c:v>8.7162637362637341</c:v>
                </c:pt>
                <c:pt idx="18">
                  <c:v>7.2756521739130413</c:v>
                </c:pt>
                <c:pt idx="19">
                  <c:v>6.6834782608695615</c:v>
                </c:pt>
                <c:pt idx="20">
                  <c:v>5.2042857142857128</c:v>
                </c:pt>
                <c:pt idx="21">
                  <c:v>3.8876923076923076</c:v>
                </c:pt>
                <c:pt idx="22">
                  <c:v>4.1728260869565217</c:v>
                </c:pt>
                <c:pt idx="23">
                  <c:v>6.2834782608695656</c:v>
                </c:pt>
                <c:pt idx="24">
                  <c:v>6.3708888888888904</c:v>
                </c:pt>
              </c:numCache>
            </c:numRef>
          </c:val>
          <c:smooth val="0"/>
          <c:extLst>
            <c:ext xmlns:c16="http://schemas.microsoft.com/office/drawing/2014/chart" uri="{C3380CC4-5D6E-409C-BE32-E72D297353CC}">
              <c16:uniqueId val="{00000000-446F-444D-BB94-B40884DCB61D}"/>
            </c:ext>
          </c:extLst>
        </c:ser>
        <c:ser>
          <c:idx val="1"/>
          <c:order val="1"/>
          <c:tx>
            <c:strRef>
              <c:f>'Figure 3'!$D$9</c:f>
              <c:strCache>
                <c:ptCount val="1"/>
                <c:pt idx="0">
                  <c:v>Sydney</c:v>
                </c:pt>
              </c:strCache>
            </c:strRef>
          </c:tx>
          <c:spPr>
            <a:ln w="22225" cap="rnd">
              <a:solidFill>
                <a:srgbClr val="89B3CE"/>
              </a:solidFill>
              <a:round/>
            </a:ln>
            <a:effectLst/>
          </c:spPr>
          <c:marker>
            <c:symbol val="none"/>
          </c:marker>
          <c:cat>
            <c:multiLvlStrRef>
              <c:f>'Figure 3'!$A$10:$B$34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3'!$D$10:$D$34</c:f>
              <c:numCache>
                <c:formatCode>0.00</c:formatCode>
                <c:ptCount val="25"/>
                <c:pt idx="0">
                  <c:v>3.8274444444444455</c:v>
                </c:pt>
                <c:pt idx="1">
                  <c:v>3.8079120879120869</c:v>
                </c:pt>
                <c:pt idx="2">
                  <c:v>5.0727173913043497</c:v>
                </c:pt>
                <c:pt idx="3">
                  <c:v>4.2557608695652149</c:v>
                </c:pt>
                <c:pt idx="4">
                  <c:v>4.3929670329670349</c:v>
                </c:pt>
                <c:pt idx="5">
                  <c:v>6.4989010989010971</c:v>
                </c:pt>
                <c:pt idx="6">
                  <c:v>7.8528260869565196</c:v>
                </c:pt>
                <c:pt idx="7">
                  <c:v>6.7725000000000017</c:v>
                </c:pt>
                <c:pt idx="8">
                  <c:v>10.393000000000001</c:v>
                </c:pt>
                <c:pt idx="9">
                  <c:v>10.28626373626374</c:v>
                </c:pt>
                <c:pt idx="10">
                  <c:v>9.0260869565217394</c:v>
                </c:pt>
                <c:pt idx="11">
                  <c:v>7.1243478260869582</c:v>
                </c:pt>
                <c:pt idx="12">
                  <c:v>9.3001111111111161</c:v>
                </c:pt>
                <c:pt idx="13">
                  <c:v>8.5587912087912059</c:v>
                </c:pt>
                <c:pt idx="14">
                  <c:v>9.4415217391304367</c:v>
                </c:pt>
                <c:pt idx="15">
                  <c:v>10.294347826086955</c:v>
                </c:pt>
                <c:pt idx="16">
                  <c:v>10.213333333333335</c:v>
                </c:pt>
                <c:pt idx="17">
                  <c:v>9.7532967032967051</c:v>
                </c:pt>
                <c:pt idx="18">
                  <c:v>8.3386956521739144</c:v>
                </c:pt>
                <c:pt idx="19">
                  <c:v>7.5945652173913007</c:v>
                </c:pt>
                <c:pt idx="20">
                  <c:v>5.6850549450549446</c:v>
                </c:pt>
                <c:pt idx="21">
                  <c:v>4.3057142857142852</c:v>
                </c:pt>
                <c:pt idx="22">
                  <c:v>4.3661956521739134</c:v>
                </c:pt>
                <c:pt idx="23">
                  <c:v>5.963043478260869</c:v>
                </c:pt>
                <c:pt idx="24">
                  <c:v>6.0555555555555554</c:v>
                </c:pt>
              </c:numCache>
            </c:numRef>
          </c:val>
          <c:smooth val="0"/>
          <c:extLst>
            <c:ext xmlns:c16="http://schemas.microsoft.com/office/drawing/2014/chart" uri="{C3380CC4-5D6E-409C-BE32-E72D297353CC}">
              <c16:uniqueId val="{00000001-446F-444D-BB94-B40884DCB61D}"/>
            </c:ext>
          </c:extLst>
        </c:ser>
        <c:ser>
          <c:idx val="2"/>
          <c:order val="2"/>
          <c:tx>
            <c:strRef>
              <c:f>'Figure 3'!$E$9</c:f>
              <c:strCache>
                <c:ptCount val="1"/>
                <c:pt idx="0">
                  <c:v>Victoria</c:v>
                </c:pt>
              </c:strCache>
            </c:strRef>
          </c:tx>
          <c:spPr>
            <a:ln w="22225" cap="rnd">
              <a:solidFill>
                <a:srgbClr val="2F3F51"/>
              </a:solidFill>
              <a:round/>
            </a:ln>
            <a:effectLst/>
          </c:spPr>
          <c:marker>
            <c:symbol val="none"/>
          </c:marker>
          <c:cat>
            <c:multiLvlStrRef>
              <c:f>'Figure 3'!$A$10:$B$34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3'!$E$10:$E$34</c:f>
              <c:numCache>
                <c:formatCode>0.00</c:formatCode>
                <c:ptCount val="25"/>
                <c:pt idx="0">
                  <c:v>3.476777777777778</c:v>
                </c:pt>
                <c:pt idx="1">
                  <c:v>4.0832967032967025</c:v>
                </c:pt>
                <c:pt idx="2">
                  <c:v>4.680217391304347</c:v>
                </c:pt>
                <c:pt idx="3">
                  <c:v>4.2485869565217387</c:v>
                </c:pt>
                <c:pt idx="4">
                  <c:v>4.3093406593406591</c:v>
                </c:pt>
                <c:pt idx="5">
                  <c:v>6.7376923076923063</c:v>
                </c:pt>
                <c:pt idx="6">
                  <c:v>8.8292391304347806</c:v>
                </c:pt>
                <c:pt idx="7">
                  <c:v>6.8640217391304352</c:v>
                </c:pt>
                <c:pt idx="8">
                  <c:v>9.1109999999999971</c:v>
                </c:pt>
                <c:pt idx="9">
                  <c:v>9.5515384615384633</c:v>
                </c:pt>
                <c:pt idx="10">
                  <c:v>8.565108695652178</c:v>
                </c:pt>
                <c:pt idx="11">
                  <c:v>6.3546739130434782</c:v>
                </c:pt>
                <c:pt idx="12">
                  <c:v>8.9393333333333338</c:v>
                </c:pt>
                <c:pt idx="13">
                  <c:v>8.2942857142857136</c:v>
                </c:pt>
                <c:pt idx="14">
                  <c:v>9.4285869565217393</c:v>
                </c:pt>
                <c:pt idx="15">
                  <c:v>9.7986956521739135</c:v>
                </c:pt>
                <c:pt idx="16">
                  <c:v>9.7371111111111102</c:v>
                </c:pt>
                <c:pt idx="17">
                  <c:v>9.7169230769230825</c:v>
                </c:pt>
                <c:pt idx="18">
                  <c:v>8.4343478260869578</c:v>
                </c:pt>
                <c:pt idx="19">
                  <c:v>7.4963043478260891</c:v>
                </c:pt>
                <c:pt idx="20">
                  <c:v>5.7160439560439569</c:v>
                </c:pt>
                <c:pt idx="21">
                  <c:v>4.6469230769230778</c:v>
                </c:pt>
                <c:pt idx="22">
                  <c:v>4.5626086956521741</c:v>
                </c:pt>
                <c:pt idx="23">
                  <c:v>5.5156521739130433</c:v>
                </c:pt>
                <c:pt idx="24">
                  <c:v>5.5151111111111115</c:v>
                </c:pt>
              </c:numCache>
            </c:numRef>
          </c:val>
          <c:smooth val="0"/>
          <c:extLst>
            <c:ext xmlns:c16="http://schemas.microsoft.com/office/drawing/2014/chart" uri="{C3380CC4-5D6E-409C-BE32-E72D297353CC}">
              <c16:uniqueId val="{00000002-446F-444D-BB94-B40884DCB61D}"/>
            </c:ext>
          </c:extLst>
        </c:ser>
        <c:ser>
          <c:idx val="3"/>
          <c:order val="3"/>
          <c:tx>
            <c:strRef>
              <c:f>'Figure 3'!$F$9</c:f>
              <c:strCache>
                <c:ptCount val="1"/>
                <c:pt idx="0">
                  <c:v>Adelaide</c:v>
                </c:pt>
              </c:strCache>
            </c:strRef>
          </c:tx>
          <c:spPr>
            <a:ln w="22225" cap="rnd">
              <a:solidFill>
                <a:srgbClr val="FBA927"/>
              </a:solidFill>
              <a:round/>
            </a:ln>
            <a:effectLst/>
          </c:spPr>
          <c:marker>
            <c:symbol val="none"/>
          </c:marker>
          <c:cat>
            <c:multiLvlStrRef>
              <c:f>'Figure 3'!$A$10:$B$34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3'!$F$10:$F$34</c:f>
              <c:numCache>
                <c:formatCode>0.00</c:formatCode>
                <c:ptCount val="25"/>
                <c:pt idx="0">
                  <c:v>3.8236666666666683</c:v>
                </c:pt>
                <c:pt idx="1">
                  <c:v>4.1616483516483491</c:v>
                </c:pt>
                <c:pt idx="2">
                  <c:v>5.6715217391304353</c:v>
                </c:pt>
                <c:pt idx="3">
                  <c:v>4.4872826086956517</c:v>
                </c:pt>
                <c:pt idx="4">
                  <c:v>5.2813186813186794</c:v>
                </c:pt>
                <c:pt idx="5">
                  <c:v>7.5502197802197779</c:v>
                </c:pt>
                <c:pt idx="6">
                  <c:v>9.5733695652173925</c:v>
                </c:pt>
                <c:pt idx="7">
                  <c:v>7.1656521739130428</c:v>
                </c:pt>
                <c:pt idx="8">
                  <c:v>9.484666666666671</c:v>
                </c:pt>
                <c:pt idx="9">
                  <c:v>9.1120879120879117</c:v>
                </c:pt>
                <c:pt idx="10">
                  <c:v>8.2530434782608726</c:v>
                </c:pt>
                <c:pt idx="11">
                  <c:v>7.1880434782608704</c:v>
                </c:pt>
                <c:pt idx="12">
                  <c:v>8.6543333333333337</c:v>
                </c:pt>
                <c:pt idx="13">
                  <c:v>8.1612087912087912</c:v>
                </c:pt>
                <c:pt idx="14">
                  <c:v>9.3319565217391247</c:v>
                </c:pt>
                <c:pt idx="15">
                  <c:v>10.354347826086952</c:v>
                </c:pt>
                <c:pt idx="16">
                  <c:v>10.261999999999999</c:v>
                </c:pt>
                <c:pt idx="17">
                  <c:v>10.452747252747255</c:v>
                </c:pt>
                <c:pt idx="18">
                  <c:v>8.8889130434782579</c:v>
                </c:pt>
                <c:pt idx="19">
                  <c:v>8.1992391304347816</c:v>
                </c:pt>
                <c:pt idx="20">
                  <c:v>6.2726373626373642</c:v>
                </c:pt>
                <c:pt idx="21">
                  <c:v>5.1272527472527463</c:v>
                </c:pt>
                <c:pt idx="22">
                  <c:v>5.4133695652173888</c:v>
                </c:pt>
                <c:pt idx="23">
                  <c:v>6.0048913043478249</c:v>
                </c:pt>
                <c:pt idx="24">
                  <c:v>6.0621111111111103</c:v>
                </c:pt>
              </c:numCache>
            </c:numRef>
          </c:val>
          <c:smooth val="0"/>
          <c:extLst>
            <c:ext xmlns:c16="http://schemas.microsoft.com/office/drawing/2014/chart" uri="{C3380CC4-5D6E-409C-BE32-E72D297353CC}">
              <c16:uniqueId val="{00000003-446F-444D-BB94-B40884DCB61D}"/>
            </c:ext>
          </c:extLst>
        </c:ser>
        <c:ser>
          <c:idx val="4"/>
          <c:order val="4"/>
          <c:tx>
            <c:strRef>
              <c:f>'Figure 3'!$G$9</c:f>
              <c:strCache>
                <c:ptCount val="1"/>
                <c:pt idx="0">
                  <c:v>Wallumbilla</c:v>
                </c:pt>
              </c:strCache>
            </c:strRef>
          </c:tx>
          <c:spPr>
            <a:ln w="22225" cap="rnd">
              <a:solidFill>
                <a:srgbClr val="A38FBE"/>
              </a:solidFill>
              <a:prstDash val="solid"/>
              <a:round/>
            </a:ln>
            <a:effectLst/>
          </c:spPr>
          <c:marker>
            <c:symbol val="none"/>
          </c:marker>
          <c:cat>
            <c:multiLvlStrRef>
              <c:f>'Figure 3'!$A$10:$B$34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3'!$G$10:$G$34</c:f>
              <c:numCache>
                <c:formatCode>0.00</c:formatCode>
                <c:ptCount val="25"/>
                <c:pt idx="0">
                  <c:v>5.38</c:v>
                </c:pt>
                <c:pt idx="1">
                  <c:v>2.62</c:v>
                </c:pt>
                <c:pt idx="2">
                  <c:v>4.38</c:v>
                </c:pt>
                <c:pt idx="3">
                  <c:v>3.1</c:v>
                </c:pt>
                <c:pt idx="4">
                  <c:v>4.87</c:v>
                </c:pt>
                <c:pt idx="5">
                  <c:v>8.39</c:v>
                </c:pt>
                <c:pt idx="6">
                  <c:v>6.77</c:v>
                </c:pt>
                <c:pt idx="7">
                  <c:v>7.87</c:v>
                </c:pt>
                <c:pt idx="8">
                  <c:v>10.26</c:v>
                </c:pt>
                <c:pt idx="9">
                  <c:v>7.1</c:v>
                </c:pt>
                <c:pt idx="10">
                  <c:v>7.26</c:v>
                </c:pt>
                <c:pt idx="11">
                  <c:v>7.16</c:v>
                </c:pt>
                <c:pt idx="12">
                  <c:v>8.4600000000000009</c:v>
                </c:pt>
                <c:pt idx="13">
                  <c:v>8.3800000000000008</c:v>
                </c:pt>
                <c:pt idx="14">
                  <c:v>9.59</c:v>
                </c:pt>
                <c:pt idx="15">
                  <c:v>9.74</c:v>
                </c:pt>
                <c:pt idx="16">
                  <c:v>9.2899999999999991</c:v>
                </c:pt>
                <c:pt idx="17">
                  <c:v>8.8699999999999992</c:v>
                </c:pt>
                <c:pt idx="18">
                  <c:v>6.83</c:v>
                </c:pt>
                <c:pt idx="19">
                  <c:v>7.83</c:v>
                </c:pt>
                <c:pt idx="20">
                  <c:v>6.06</c:v>
                </c:pt>
                <c:pt idx="21">
                  <c:v>4.12</c:v>
                </c:pt>
                <c:pt idx="22">
                  <c:v>4.16</c:v>
                </c:pt>
                <c:pt idx="23">
                  <c:v>5.81</c:v>
                </c:pt>
                <c:pt idx="24">
                  <c:v>6.3</c:v>
                </c:pt>
              </c:numCache>
            </c:numRef>
          </c:val>
          <c:smooth val="0"/>
          <c:extLst>
            <c:ext xmlns:c16="http://schemas.microsoft.com/office/drawing/2014/chart" uri="{C3380CC4-5D6E-409C-BE32-E72D297353CC}">
              <c16:uniqueId val="{00000004-446F-444D-BB94-B40884DCB61D}"/>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Spot price ($ per gigajoule</a:t>
                </a:r>
                <a:r>
                  <a:rPr lang="en-AU" b="1" baseline="0"/>
                  <a:t>)</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10309870534303E-2"/>
          <c:y val="2.9901457894059798E-2"/>
          <c:w val="0.85925473916382089"/>
          <c:h val="0.7994654552545124"/>
        </c:manualLayout>
      </c:layout>
      <c:barChart>
        <c:barDir val="col"/>
        <c:grouping val="stacked"/>
        <c:varyColors val="0"/>
        <c:ser>
          <c:idx val="0"/>
          <c:order val="0"/>
          <c:tx>
            <c:strRef>
              <c:f>'Figure 4'!$C$8</c:f>
              <c:strCache>
                <c:ptCount val="1"/>
                <c:pt idx="0">
                  <c:v>MSP</c:v>
                </c:pt>
              </c:strCache>
            </c:strRef>
          </c:tx>
          <c:spPr>
            <a:solidFill>
              <a:srgbClr val="2F3F51"/>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4'!$C$9:$C$16</c:f>
              <c:numCache>
                <c:formatCode>#\ ###\ ###</c:formatCode>
                <c:ptCount val="8"/>
                <c:pt idx="0">
                  <c:v>2598.614</c:v>
                </c:pt>
                <c:pt idx="1">
                  <c:v>7163.1880000000028</c:v>
                </c:pt>
                <c:pt idx="2">
                  <c:v>2089.4289999999996</c:v>
                </c:pt>
                <c:pt idx="3">
                  <c:v>2276.7190000000001</c:v>
                </c:pt>
                <c:pt idx="4">
                  <c:v>1857.588</c:v>
                </c:pt>
                <c:pt idx="5">
                  <c:v>5131.5210000000025</c:v>
                </c:pt>
                <c:pt idx="6">
                  <c:v>1955.1299999999981</c:v>
                </c:pt>
                <c:pt idx="7">
                  <c:v>1677.9649999999986</c:v>
                </c:pt>
              </c:numCache>
            </c:numRef>
          </c:val>
          <c:extLst>
            <c:ext xmlns:c16="http://schemas.microsoft.com/office/drawing/2014/chart" uri="{C3380CC4-5D6E-409C-BE32-E72D297353CC}">
              <c16:uniqueId val="{00000000-AE8A-416F-A4F2-372CD11F9E72}"/>
            </c:ext>
          </c:extLst>
        </c:ser>
        <c:ser>
          <c:idx val="1"/>
          <c:order val="1"/>
          <c:tx>
            <c:strRef>
              <c:f>'Figure 4'!$D$8</c:f>
              <c:strCache>
                <c:ptCount val="1"/>
                <c:pt idx="0">
                  <c:v>SWQP</c:v>
                </c:pt>
              </c:strCache>
            </c:strRef>
          </c:tx>
          <c:spPr>
            <a:solidFill>
              <a:srgbClr val="89B3CE"/>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4'!$D$9:$D$16</c:f>
              <c:numCache>
                <c:formatCode>#\ ###\ ###</c:formatCode>
                <c:ptCount val="8"/>
                <c:pt idx="0">
                  <c:v>1741.2050000000004</c:v>
                </c:pt>
                <c:pt idx="1">
                  <c:v>3564.7249999999999</c:v>
                </c:pt>
                <c:pt idx="2">
                  <c:v>1671.8169999999998</c:v>
                </c:pt>
                <c:pt idx="3">
                  <c:v>2020.6480000000004</c:v>
                </c:pt>
                <c:pt idx="4">
                  <c:v>1726.1210000000001</c:v>
                </c:pt>
                <c:pt idx="5">
                  <c:v>3778.5279999999989</c:v>
                </c:pt>
                <c:pt idx="6">
                  <c:v>1746.829</c:v>
                </c:pt>
                <c:pt idx="7">
                  <c:v>1342.0530000000003</c:v>
                </c:pt>
              </c:numCache>
            </c:numRef>
          </c:val>
          <c:extLst>
            <c:ext xmlns:c16="http://schemas.microsoft.com/office/drawing/2014/chart" uri="{C3380CC4-5D6E-409C-BE32-E72D297353CC}">
              <c16:uniqueId val="{00000001-AE8A-416F-A4F2-372CD11F9E72}"/>
            </c:ext>
          </c:extLst>
        </c:ser>
        <c:ser>
          <c:idx val="2"/>
          <c:order val="2"/>
          <c:tx>
            <c:strRef>
              <c:f>'Figure 4'!$E$8</c:f>
              <c:strCache>
                <c:ptCount val="1"/>
                <c:pt idx="0">
                  <c:v>RBP</c:v>
                </c:pt>
              </c:strCache>
            </c:strRef>
          </c:tx>
          <c:spPr>
            <a:solidFill>
              <a:srgbClr val="5F9E88"/>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4'!$E$9:$E$16</c:f>
              <c:numCache>
                <c:formatCode>#\ ###\ ###</c:formatCode>
                <c:ptCount val="8"/>
                <c:pt idx="0">
                  <c:v>1127.4770000000005</c:v>
                </c:pt>
                <c:pt idx="1">
                  <c:v>1417.751</c:v>
                </c:pt>
                <c:pt idx="2">
                  <c:v>895.98599999999954</c:v>
                </c:pt>
                <c:pt idx="3">
                  <c:v>1650.7499999999998</c:v>
                </c:pt>
                <c:pt idx="4">
                  <c:v>1786.6460000000002</c:v>
                </c:pt>
                <c:pt idx="5">
                  <c:v>1659.7640000000001</c:v>
                </c:pt>
                <c:pt idx="6">
                  <c:v>1592.2449999999997</c:v>
                </c:pt>
                <c:pt idx="7">
                  <c:v>1455.7830000000031</c:v>
                </c:pt>
              </c:numCache>
            </c:numRef>
          </c:val>
          <c:extLst>
            <c:ext xmlns:c16="http://schemas.microsoft.com/office/drawing/2014/chart" uri="{C3380CC4-5D6E-409C-BE32-E72D297353CC}">
              <c16:uniqueId val="{00000002-AE8A-416F-A4F2-372CD11F9E72}"/>
            </c:ext>
          </c:extLst>
        </c:ser>
        <c:ser>
          <c:idx val="3"/>
          <c:order val="3"/>
          <c:tx>
            <c:strRef>
              <c:f>'Figure 4'!$F$8</c:f>
              <c:strCache>
                <c:ptCount val="1"/>
                <c:pt idx="0">
                  <c:v>EGP</c:v>
                </c:pt>
              </c:strCache>
            </c:strRef>
          </c:tx>
          <c:spPr>
            <a:solidFill>
              <a:srgbClr val="2A564D"/>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4'!$F$9:$F$16</c:f>
              <c:numCache>
                <c:formatCode>#\ ###\ ###</c:formatCode>
                <c:ptCount val="8"/>
                <c:pt idx="0">
                  <c:v>170.10000000000002</c:v>
                </c:pt>
                <c:pt idx="1">
                  <c:v>1475.769</c:v>
                </c:pt>
                <c:pt idx="2">
                  <c:v>1036.9269999999999</c:v>
                </c:pt>
                <c:pt idx="3">
                  <c:v>1281.125</c:v>
                </c:pt>
                <c:pt idx="4">
                  <c:v>586.07600000000002</c:v>
                </c:pt>
                <c:pt idx="5">
                  <c:v>237</c:v>
                </c:pt>
                <c:pt idx="6">
                  <c:v>1748.8180000000002</c:v>
                </c:pt>
                <c:pt idx="7">
                  <c:v>1996.633</c:v>
                </c:pt>
              </c:numCache>
            </c:numRef>
          </c:val>
          <c:extLst>
            <c:ext xmlns:c16="http://schemas.microsoft.com/office/drawing/2014/chart" uri="{C3380CC4-5D6E-409C-BE32-E72D297353CC}">
              <c16:uniqueId val="{00000003-AE8A-416F-A4F2-372CD11F9E72}"/>
            </c:ext>
          </c:extLst>
        </c:ser>
        <c:ser>
          <c:idx val="4"/>
          <c:order val="4"/>
          <c:tx>
            <c:strRef>
              <c:f>'Figure 4'!$G$8</c:f>
              <c:strCache>
                <c:ptCount val="1"/>
                <c:pt idx="0">
                  <c:v>ICF</c:v>
                </c:pt>
              </c:strCache>
            </c:strRef>
          </c:tx>
          <c:spPr>
            <a:solidFill>
              <a:srgbClr val="F69588"/>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4'!$G$9:$G$16</c:f>
              <c:numCache>
                <c:formatCode>#\ ###\ ###</c:formatCode>
                <c:ptCount val="8"/>
                <c:pt idx="6">
                  <c:v>1134.3499999999999</c:v>
                </c:pt>
                <c:pt idx="7">
                  <c:v>514.46</c:v>
                </c:pt>
              </c:numCache>
            </c:numRef>
          </c:val>
          <c:extLst>
            <c:ext xmlns:c16="http://schemas.microsoft.com/office/drawing/2014/chart" uri="{C3380CC4-5D6E-409C-BE32-E72D297353CC}">
              <c16:uniqueId val="{00000004-AE8A-416F-A4F2-372CD11F9E72}"/>
            </c:ext>
          </c:extLst>
        </c:ser>
        <c:ser>
          <c:idx val="5"/>
          <c:order val="5"/>
          <c:tx>
            <c:strRef>
              <c:f>'Figure 4'!$H$8</c:f>
              <c:strCache>
                <c:ptCount val="1"/>
                <c:pt idx="0">
                  <c:v>WCFA/B</c:v>
                </c:pt>
              </c:strCache>
            </c:strRef>
          </c:tx>
          <c:spPr>
            <a:solidFill>
              <a:srgbClr val="0B5B88"/>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4'!$H$9:$H$16</c:f>
              <c:numCache>
                <c:formatCode>#\ ###\ ###</c:formatCode>
                <c:ptCount val="8"/>
                <c:pt idx="0">
                  <c:v>939.55700000000047</c:v>
                </c:pt>
                <c:pt idx="1">
                  <c:v>1256.9729999999993</c:v>
                </c:pt>
                <c:pt idx="2">
                  <c:v>642.87899999999991</c:v>
                </c:pt>
                <c:pt idx="3">
                  <c:v>1644.2190000000001</c:v>
                </c:pt>
                <c:pt idx="4">
                  <c:v>1135.9639999999999</c:v>
                </c:pt>
                <c:pt idx="5">
                  <c:v>1985.3300000000002</c:v>
                </c:pt>
                <c:pt idx="6">
                  <c:v>826.70799999999986</c:v>
                </c:pt>
                <c:pt idx="7">
                  <c:v>1635.1160000000007</c:v>
                </c:pt>
              </c:numCache>
            </c:numRef>
          </c:val>
          <c:extLst>
            <c:ext xmlns:c16="http://schemas.microsoft.com/office/drawing/2014/chart" uri="{C3380CC4-5D6E-409C-BE32-E72D297353CC}">
              <c16:uniqueId val="{00000005-AE8A-416F-A4F2-372CD11F9E72}"/>
            </c:ext>
          </c:extLst>
        </c:ser>
        <c:ser>
          <c:idx val="6"/>
          <c:order val="6"/>
          <c:tx>
            <c:strRef>
              <c:f>'Figure 4'!$I$8</c:f>
              <c:strCache>
                <c:ptCount val="1"/>
                <c:pt idx="0">
                  <c:v>BWP</c:v>
                </c:pt>
              </c:strCache>
            </c:strRef>
          </c:tx>
          <c:spPr>
            <a:solidFill>
              <a:srgbClr val="FBA927"/>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4'!$I$9:$I$16</c:f>
              <c:numCache>
                <c:formatCode>#\ ###\ ###</c:formatCode>
                <c:ptCount val="8"/>
                <c:pt idx="2">
                  <c:v>225.61399999999998</c:v>
                </c:pt>
                <c:pt idx="3">
                  <c:v>1546.930000000001</c:v>
                </c:pt>
                <c:pt idx="4">
                  <c:v>464.46999999999997</c:v>
                </c:pt>
                <c:pt idx="5">
                  <c:v>243.5629999999999</c:v>
                </c:pt>
                <c:pt idx="6">
                  <c:v>367.85999999999984</c:v>
                </c:pt>
                <c:pt idx="7">
                  <c:v>376.63</c:v>
                </c:pt>
              </c:numCache>
            </c:numRef>
          </c:val>
          <c:extLst>
            <c:ext xmlns:c16="http://schemas.microsoft.com/office/drawing/2014/chart" uri="{C3380CC4-5D6E-409C-BE32-E72D297353CC}">
              <c16:uniqueId val="{00000006-AE8A-416F-A4F2-372CD11F9E72}"/>
            </c:ext>
          </c:extLst>
        </c:ser>
        <c:ser>
          <c:idx val="7"/>
          <c:order val="7"/>
          <c:tx>
            <c:strRef>
              <c:f>'Figure 4'!$J$8</c:f>
              <c:strCache>
                <c:ptCount val="1"/>
                <c:pt idx="0">
                  <c:v>CGP</c:v>
                </c:pt>
              </c:strCache>
            </c:strRef>
          </c:tx>
          <c:spPr>
            <a:solidFill>
              <a:srgbClr val="775B9D"/>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4'!$J$9:$J$16</c:f>
              <c:numCache>
                <c:formatCode>#\ ###\ ###</c:formatCode>
                <c:ptCount val="8"/>
                <c:pt idx="1">
                  <c:v>12.999999999999998</c:v>
                </c:pt>
                <c:pt idx="7">
                  <c:v>25.2</c:v>
                </c:pt>
              </c:numCache>
            </c:numRef>
          </c:val>
          <c:extLst>
            <c:ext xmlns:c16="http://schemas.microsoft.com/office/drawing/2014/chart" uri="{C3380CC4-5D6E-409C-BE32-E72D297353CC}">
              <c16:uniqueId val="{00000007-AE8A-416F-A4F2-372CD11F9E72}"/>
            </c:ext>
          </c:extLst>
        </c:ser>
        <c:ser>
          <c:idx val="10"/>
          <c:order val="8"/>
          <c:tx>
            <c:strRef>
              <c:f>'Figure 4'!$K$8</c:f>
              <c:strCache>
                <c:ptCount val="1"/>
                <c:pt idx="0">
                  <c:v>MCF</c:v>
                </c:pt>
              </c:strCache>
            </c:strRef>
          </c:tx>
          <c:spPr>
            <a:solidFill>
              <a:srgbClr val="A84617"/>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4'!$K$9:$K$16</c:f>
              <c:numCache>
                <c:formatCode>#\ ###\ ###</c:formatCode>
                <c:ptCount val="8"/>
                <c:pt idx="2">
                  <c:v>0.1</c:v>
                </c:pt>
                <c:pt idx="4">
                  <c:v>24.099999999999998</c:v>
                </c:pt>
                <c:pt idx="5">
                  <c:v>46.800000000000004</c:v>
                </c:pt>
                <c:pt idx="6">
                  <c:v>1128.1199999999999</c:v>
                </c:pt>
                <c:pt idx="7">
                  <c:v>397.65000000000003</c:v>
                </c:pt>
              </c:numCache>
            </c:numRef>
          </c:val>
          <c:extLst>
            <c:ext xmlns:c16="http://schemas.microsoft.com/office/drawing/2014/chart" uri="{C3380CC4-5D6E-409C-BE32-E72D297353CC}">
              <c16:uniqueId val="{00000008-AE8A-416F-A4F2-372CD11F9E72}"/>
            </c:ext>
          </c:extLst>
        </c:ser>
        <c:ser>
          <c:idx val="11"/>
          <c:order val="9"/>
          <c:tx>
            <c:strRef>
              <c:f>'Figure 4'!$L$8</c:f>
              <c:strCache>
                <c:ptCount val="1"/>
                <c:pt idx="0">
                  <c:v>MAPS</c:v>
                </c:pt>
              </c:strCache>
            </c:strRef>
          </c:tx>
          <c:spPr>
            <a:solidFill>
              <a:srgbClr val="F2BEA6"/>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4'!$L$9:$L$16</c:f>
              <c:numCache>
                <c:formatCode>#\ ###\ ###</c:formatCode>
                <c:ptCount val="8"/>
                <c:pt idx="3">
                  <c:v>61.305</c:v>
                </c:pt>
                <c:pt idx="4">
                  <c:v>394.73300000000006</c:v>
                </c:pt>
                <c:pt idx="5">
                  <c:v>626.19499999999994</c:v>
                </c:pt>
                <c:pt idx="6">
                  <c:v>269.74499999999978</c:v>
                </c:pt>
                <c:pt idx="7">
                  <c:v>119.41899999999998</c:v>
                </c:pt>
              </c:numCache>
            </c:numRef>
          </c:val>
          <c:extLst>
            <c:ext xmlns:c16="http://schemas.microsoft.com/office/drawing/2014/chart" uri="{C3380CC4-5D6E-409C-BE32-E72D297353CC}">
              <c16:uniqueId val="{00000009-AE8A-416F-A4F2-372CD11F9E72}"/>
            </c:ext>
          </c:extLst>
        </c:ser>
        <c:ser>
          <c:idx val="12"/>
          <c:order val="10"/>
          <c:tx>
            <c:strRef>
              <c:f>'Figure 4'!$M$8</c:f>
              <c:strCache>
                <c:ptCount val="1"/>
                <c:pt idx="0">
                  <c:v>QGP</c:v>
                </c:pt>
              </c:strCache>
            </c:strRef>
          </c:tx>
          <c:spPr>
            <a:solidFill>
              <a:srgbClr val="D2147D"/>
            </a:solidFill>
            <a:ln>
              <a:noFill/>
            </a:ln>
            <a:effectLst/>
          </c:spPr>
          <c:invertIfNegative val="0"/>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4'!$M$9:$M$16</c:f>
              <c:numCache>
                <c:formatCode>#\ ###\ ###</c:formatCode>
                <c:ptCount val="8"/>
                <c:pt idx="6">
                  <c:v>12</c:v>
                </c:pt>
                <c:pt idx="7">
                  <c:v>359.90000000000089</c:v>
                </c:pt>
              </c:numCache>
            </c:numRef>
          </c:val>
          <c:extLst>
            <c:ext xmlns:c16="http://schemas.microsoft.com/office/drawing/2014/chart" uri="{C3380CC4-5D6E-409C-BE32-E72D297353CC}">
              <c16:uniqueId val="{0000000A-AE8A-416F-A4F2-372CD11F9E72}"/>
            </c:ext>
          </c:extLst>
        </c:ser>
        <c:dLbls>
          <c:showLegendKey val="0"/>
          <c:showVal val="0"/>
          <c:showCatName val="0"/>
          <c:showSerName val="0"/>
          <c:showPercent val="0"/>
          <c:showBubbleSize val="0"/>
        </c:dLbls>
        <c:gapWidth val="150"/>
        <c:overlap val="100"/>
        <c:axId val="767662792"/>
        <c:axId val="767663120"/>
      </c:barChart>
      <c:lineChart>
        <c:grouping val="standard"/>
        <c:varyColors val="0"/>
        <c:ser>
          <c:idx val="9"/>
          <c:order val="11"/>
          <c:tx>
            <c:strRef>
              <c:f>'Figure 4'!$N$8</c:f>
              <c:strCache>
                <c:ptCount val="1"/>
                <c:pt idx="0">
                  <c:v>Auction legs won (RHS)</c:v>
                </c:pt>
              </c:strCache>
            </c:strRef>
          </c:tx>
          <c:spPr>
            <a:ln w="28575" cap="rnd">
              <a:solidFill>
                <a:srgbClr val="A6A6A6"/>
              </a:solidFill>
              <a:round/>
            </a:ln>
            <a:effectLst/>
          </c:spPr>
          <c:marker>
            <c:symbol val="none"/>
          </c:marker>
          <c:cat>
            <c:multiLvlStrRef>
              <c:f>'Figure 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4'!$N$9:$N$16</c:f>
              <c:numCache>
                <c:formatCode>0</c:formatCode>
                <c:ptCount val="8"/>
                <c:pt idx="0">
                  <c:v>665</c:v>
                </c:pt>
                <c:pt idx="1">
                  <c:v>1276</c:v>
                </c:pt>
                <c:pt idx="2">
                  <c:v>815</c:v>
                </c:pt>
                <c:pt idx="3">
                  <c:v>1175</c:v>
                </c:pt>
                <c:pt idx="4">
                  <c:v>1272</c:v>
                </c:pt>
                <c:pt idx="5">
                  <c:v>1712</c:v>
                </c:pt>
                <c:pt idx="6">
                  <c:v>1696</c:v>
                </c:pt>
                <c:pt idx="7">
                  <c:v>1664</c:v>
                </c:pt>
              </c:numCache>
            </c:numRef>
          </c:val>
          <c:smooth val="0"/>
          <c:extLst>
            <c:ext xmlns:c16="http://schemas.microsoft.com/office/drawing/2014/chart" uri="{C3380CC4-5D6E-409C-BE32-E72D297353CC}">
              <c16:uniqueId val="{0000000B-AE8A-416F-A4F2-372CD11F9E72}"/>
            </c:ext>
          </c:extLst>
        </c:ser>
        <c:dLbls>
          <c:showLegendKey val="0"/>
          <c:showVal val="0"/>
          <c:showCatName val="0"/>
          <c:showSerName val="0"/>
          <c:showPercent val="0"/>
          <c:showBubbleSize val="0"/>
        </c:dLbls>
        <c:marker val="1"/>
        <c:smooth val="0"/>
        <c:axId val="604398784"/>
        <c:axId val="604402392"/>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180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Capacity</a:t>
                </a:r>
                <a:r>
                  <a:rPr lang="en-AU" b="1" baseline="0"/>
                  <a:t> won (terajoules)</a:t>
                </a:r>
                <a:endParaRPr lang="en-AU" b="1"/>
              </a:p>
            </c:rich>
          </c:tx>
          <c:layout>
            <c:manualLayout>
              <c:xMode val="edge"/>
              <c:yMode val="edge"/>
              <c:x val="2.2220902846987734E-2"/>
              <c:y val="0.284170207331193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dispUnits>
          <c:builtInUnit val="thousands"/>
        </c:dispUnits>
      </c:valAx>
      <c:valAx>
        <c:axId val="604402392"/>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auctions won</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98784"/>
        <c:crosses val="max"/>
        <c:crossBetween val="between"/>
      </c:valAx>
      <c:catAx>
        <c:axId val="604398784"/>
        <c:scaling>
          <c:orientation val="minMax"/>
        </c:scaling>
        <c:delete val="1"/>
        <c:axPos val="b"/>
        <c:numFmt formatCode="General" sourceLinked="1"/>
        <c:majorTickMark val="out"/>
        <c:minorTickMark val="none"/>
        <c:tickLblPos val="nextTo"/>
        <c:crossAx val="604402392"/>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5942571785268"/>
          <c:y val="4.3117283950617286E-2"/>
          <c:w val="0.78053620474406993"/>
          <c:h val="0.72041049382716049"/>
        </c:manualLayout>
      </c:layout>
      <c:barChart>
        <c:barDir val="col"/>
        <c:grouping val="stacked"/>
        <c:varyColors val="0"/>
        <c:ser>
          <c:idx val="2"/>
          <c:order val="2"/>
          <c:tx>
            <c:strRef>
              <c:f>'Figure 5'!$B$11</c:f>
              <c:strCache>
                <c:ptCount val="1"/>
                <c:pt idx="0">
                  <c:v>Total</c:v>
                </c:pt>
              </c:strCache>
            </c:strRef>
          </c:tx>
          <c:spPr>
            <a:solidFill>
              <a:srgbClr val="A6A6A6"/>
            </a:solidFill>
            <a:ln>
              <a:noFill/>
            </a:ln>
            <a:effectLst/>
          </c:spPr>
          <c:invertIfNegative val="0"/>
          <c:dLbls>
            <c:dLbl>
              <c:idx val="9"/>
              <c:layout>
                <c:manualLayout>
                  <c:x val="1.976546078761948E-3"/>
                  <c:y val="-0.3493132773371499"/>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r>
                      <a:rPr lang="en-US">
                        <a:solidFill>
                          <a:schemeClr val="bg1"/>
                        </a:solidFill>
                      </a:rPr>
                      <a:t>Peak: $9,793 per customer</a:t>
                    </a:r>
                  </a:p>
                </c:rich>
              </c:tx>
              <c:spPr>
                <a:solidFill>
                  <a:srgbClr val="A6A6A6"/>
                </a:solid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21256473553121041"/>
                      <c:h val="5.5233118830109937E-2"/>
                    </c:manualLayout>
                  </c15:layout>
                </c:ext>
                <c:ext xmlns:c16="http://schemas.microsoft.com/office/drawing/2014/chart" uri="{C3380CC4-5D6E-409C-BE32-E72D297353CC}">
                  <c16:uniqueId val="{00000000-19F1-4440-A779-D306D601121C}"/>
                </c:ext>
              </c:extLst>
            </c:dLbl>
            <c:dLbl>
              <c:idx val="14"/>
              <c:layout>
                <c:manualLayout>
                  <c:x val="0"/>
                  <c:y val="-0.34885802469135802"/>
                </c:manualLayout>
              </c:layout>
              <c:tx>
                <c:rich>
                  <a:bodyPr/>
                  <a:lstStyle/>
                  <a:p>
                    <a:r>
                      <a:rPr lang="en-US">
                        <a:solidFill>
                          <a:schemeClr val="bg1"/>
                        </a:solidFill>
                      </a:rPr>
                      <a:t>$9,498 per customer</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F1-4440-A779-D306D601121C}"/>
                </c:ext>
              </c:extLst>
            </c:dLbl>
            <c:spPr>
              <a:solidFill>
                <a:srgbClr val="A6A6A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chemeClr val="tx1">
                          <a:lumMod val="35000"/>
                          <a:lumOff val="65000"/>
                        </a:schemeClr>
                      </a:solidFill>
                      <a:round/>
                    </a:ln>
                    <a:effectLst/>
                  </c:spPr>
                </c15:leaderLines>
              </c:ext>
            </c:extLst>
          </c:dLbls>
          <c:cat>
            <c:numRef>
              <c:f>'Figure 5'!$C$8:$Q$8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5'!$C$11:$Q$11</c:f>
              <c:numCache>
                <c:formatCode>"$"0.0,,,\ "b"</c:formatCode>
                <c:ptCount val="15"/>
                <c:pt idx="0">
                  <c:v>56577046772.277954</c:v>
                </c:pt>
                <c:pt idx="1">
                  <c:v>60998209096.182938</c:v>
                </c:pt>
                <c:pt idx="2">
                  <c:v>64935365967.128098</c:v>
                </c:pt>
                <c:pt idx="3">
                  <c:v>69894689524.087387</c:v>
                </c:pt>
                <c:pt idx="4">
                  <c:v>75828493686.311172</c:v>
                </c:pt>
                <c:pt idx="5">
                  <c:v>81229747623.983841</c:v>
                </c:pt>
                <c:pt idx="6">
                  <c:v>87108447533.938293</c:v>
                </c:pt>
                <c:pt idx="7">
                  <c:v>91831905327.126862</c:v>
                </c:pt>
                <c:pt idx="8">
                  <c:v>94857843221.197739</c:v>
                </c:pt>
                <c:pt idx="9">
                  <c:v>96135209986.261047</c:v>
                </c:pt>
                <c:pt idx="10">
                  <c:v>96765375480.792389</c:v>
                </c:pt>
                <c:pt idx="11">
                  <c:v>97166376685.878357</c:v>
                </c:pt>
                <c:pt idx="12">
                  <c:v>98089674133.113403</c:v>
                </c:pt>
                <c:pt idx="13">
                  <c:v>99233890212.733322</c:v>
                </c:pt>
                <c:pt idx="14">
                  <c:v>100436594817.03711</c:v>
                </c:pt>
              </c:numCache>
            </c:numRef>
          </c:val>
          <c:extLst>
            <c:ext xmlns:c16="http://schemas.microsoft.com/office/drawing/2014/chart" uri="{C3380CC4-5D6E-409C-BE32-E72D297353CC}">
              <c16:uniqueId val="{00000002-19F1-4440-A779-D306D601121C}"/>
            </c:ext>
          </c:extLst>
        </c:ser>
        <c:dLbls>
          <c:showLegendKey val="0"/>
          <c:showVal val="0"/>
          <c:showCatName val="0"/>
          <c:showSerName val="0"/>
          <c:showPercent val="0"/>
          <c:showBubbleSize val="0"/>
        </c:dLbls>
        <c:gapWidth val="20"/>
        <c:overlap val="100"/>
        <c:axId val="989091120"/>
        <c:axId val="989086528"/>
      </c:barChart>
      <c:lineChart>
        <c:grouping val="standard"/>
        <c:varyColors val="0"/>
        <c:ser>
          <c:idx val="1"/>
          <c:order val="0"/>
          <c:tx>
            <c:strRef>
              <c:f>'Figure 5'!$B$9</c:f>
              <c:strCache>
                <c:ptCount val="1"/>
                <c:pt idx="0">
                  <c:v>Distribution</c:v>
                </c:pt>
              </c:strCache>
            </c:strRef>
          </c:tx>
          <c:spPr>
            <a:ln w="19050" cap="rnd">
              <a:solidFill>
                <a:srgbClr val="2F3F51"/>
              </a:solidFill>
              <a:round/>
            </a:ln>
            <a:effectLst/>
          </c:spPr>
          <c:marker>
            <c:symbol val="none"/>
          </c:marker>
          <c:dPt>
            <c:idx val="9"/>
            <c:marker>
              <c:symbol val="circle"/>
              <c:size val="5"/>
              <c:spPr>
                <a:solidFill>
                  <a:srgbClr val="2F3F51"/>
                </a:solidFill>
                <a:ln w="9525">
                  <a:noFill/>
                </a:ln>
                <a:effectLst/>
              </c:spPr>
            </c:marker>
            <c:bubble3D val="0"/>
            <c:extLst>
              <c:ext xmlns:c16="http://schemas.microsoft.com/office/drawing/2014/chart" uri="{C3380CC4-5D6E-409C-BE32-E72D297353CC}">
                <c16:uniqueId val="{00000003-19F1-4440-A779-D306D601121C}"/>
              </c:ext>
            </c:extLst>
          </c:dPt>
          <c:dPt>
            <c:idx val="14"/>
            <c:marker>
              <c:symbol val="circle"/>
              <c:size val="5"/>
              <c:spPr>
                <a:solidFill>
                  <a:srgbClr val="2F3F51"/>
                </a:solidFill>
                <a:ln w="9525">
                  <a:noFill/>
                </a:ln>
                <a:effectLst/>
              </c:spPr>
            </c:marker>
            <c:bubble3D val="0"/>
            <c:extLst>
              <c:ext xmlns:c16="http://schemas.microsoft.com/office/drawing/2014/chart" uri="{C3380CC4-5D6E-409C-BE32-E72D297353CC}">
                <c16:uniqueId val="{00000004-19F1-4440-A779-D306D601121C}"/>
              </c:ext>
            </c:extLst>
          </c:dPt>
          <c:dLbls>
            <c:dLbl>
              <c:idx val="9"/>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solidFill>
                          <a:schemeClr val="bg1"/>
                        </a:solidFill>
                      </a:rPr>
                      <a:t>Peak: $7,533 per customer</a:t>
                    </a:r>
                  </a:p>
                </c:rich>
              </c:tx>
              <c:spPr>
                <a:solidFill>
                  <a:srgbClr val="2F3F51"/>
                </a:solidFill>
                <a:ln>
                  <a:noFill/>
                </a:ln>
                <a:effectLst/>
              </c:sp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19F1-4440-A779-D306D601121C}"/>
                </c:ext>
              </c:extLst>
            </c:dLbl>
            <c:dLbl>
              <c:idx val="14"/>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r>
                      <a:rPr lang="en-US">
                        <a:solidFill>
                          <a:schemeClr val="bg1"/>
                        </a:solidFill>
                      </a:rPr>
                      <a:t>$7,450 per customer</a:t>
                    </a:r>
                  </a:p>
                </c:rich>
              </c:tx>
              <c:spPr>
                <a:solidFill>
                  <a:srgbClr val="2F3F51"/>
                </a:solid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F1-4440-A779-D306D60112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rgbClr val="2F3F51"/>
                      </a:solidFill>
                      <a:round/>
                    </a:ln>
                    <a:effectLst/>
                  </c:spPr>
                </c15:leaderLines>
              </c:ext>
            </c:extLst>
          </c:dLbls>
          <c:cat>
            <c:numRef>
              <c:f>'Figure 5'!$C$8:$Q$8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5'!$C$9:$Q$9</c:f>
              <c:numCache>
                <c:formatCode>"$"0.0,,,\ "b"</c:formatCode>
                <c:ptCount val="15"/>
                <c:pt idx="0">
                  <c:v>42621092549.129677</c:v>
                </c:pt>
                <c:pt idx="1">
                  <c:v>45743260917.484474</c:v>
                </c:pt>
                <c:pt idx="2">
                  <c:v>48258903291.799759</c:v>
                </c:pt>
                <c:pt idx="3">
                  <c:v>51999453486.854393</c:v>
                </c:pt>
                <c:pt idx="4">
                  <c:v>57121031549.421043</c:v>
                </c:pt>
                <c:pt idx="5">
                  <c:v>61729685410.17337</c:v>
                </c:pt>
                <c:pt idx="6">
                  <c:v>66581333870.485306</c:v>
                </c:pt>
                <c:pt idx="7">
                  <c:v>70391350399.312042</c:v>
                </c:pt>
                <c:pt idx="8">
                  <c:v>72582586272.001251</c:v>
                </c:pt>
                <c:pt idx="9">
                  <c:v>73947436397.087738</c:v>
                </c:pt>
                <c:pt idx="10">
                  <c:v>74711339029.649872</c:v>
                </c:pt>
                <c:pt idx="11">
                  <c:v>75218952346.716751</c:v>
                </c:pt>
                <c:pt idx="12">
                  <c:v>76251764820.869522</c:v>
                </c:pt>
                <c:pt idx="13">
                  <c:v>77513908194.977921</c:v>
                </c:pt>
                <c:pt idx="14">
                  <c:v>78775464182.192978</c:v>
                </c:pt>
              </c:numCache>
            </c:numRef>
          </c:val>
          <c:smooth val="0"/>
          <c:extLst>
            <c:ext xmlns:c16="http://schemas.microsoft.com/office/drawing/2014/chart" uri="{C3380CC4-5D6E-409C-BE32-E72D297353CC}">
              <c16:uniqueId val="{00000005-19F1-4440-A779-D306D601121C}"/>
            </c:ext>
          </c:extLst>
        </c:ser>
        <c:ser>
          <c:idx val="0"/>
          <c:order val="1"/>
          <c:tx>
            <c:strRef>
              <c:f>'Figure 5'!$B$10</c:f>
              <c:strCache>
                <c:ptCount val="1"/>
                <c:pt idx="0">
                  <c:v>Transmission</c:v>
                </c:pt>
              </c:strCache>
            </c:strRef>
          </c:tx>
          <c:spPr>
            <a:ln w="19050" cap="rnd">
              <a:solidFill>
                <a:srgbClr val="FBA927"/>
              </a:solidFill>
              <a:round/>
            </a:ln>
            <a:effectLst/>
          </c:spPr>
          <c:marker>
            <c:symbol val="none"/>
          </c:marker>
          <c:dPt>
            <c:idx val="8"/>
            <c:marker>
              <c:symbol val="circle"/>
              <c:size val="5"/>
              <c:spPr>
                <a:solidFill>
                  <a:srgbClr val="FBA927"/>
                </a:solidFill>
                <a:ln w="9525">
                  <a:noFill/>
                </a:ln>
                <a:effectLst/>
              </c:spPr>
            </c:marker>
            <c:bubble3D val="0"/>
            <c:extLst>
              <c:ext xmlns:c16="http://schemas.microsoft.com/office/drawing/2014/chart" uri="{C3380CC4-5D6E-409C-BE32-E72D297353CC}">
                <c16:uniqueId val="{00000006-19F1-4440-A779-D306D601121C}"/>
              </c:ext>
            </c:extLst>
          </c:dPt>
          <c:dPt>
            <c:idx val="14"/>
            <c:marker>
              <c:symbol val="circle"/>
              <c:size val="5"/>
              <c:spPr>
                <a:solidFill>
                  <a:srgbClr val="FBA927"/>
                </a:solidFill>
                <a:ln w="9525">
                  <a:noFill/>
                </a:ln>
                <a:effectLst/>
              </c:spPr>
            </c:marker>
            <c:bubble3D val="0"/>
            <c:extLst>
              <c:ext xmlns:c16="http://schemas.microsoft.com/office/drawing/2014/chart" uri="{C3380CC4-5D6E-409C-BE32-E72D297353CC}">
                <c16:uniqueId val="{00000007-19F1-4440-A779-D306D601121C}"/>
              </c:ext>
            </c:extLst>
          </c:dPt>
          <c:dLbls>
            <c:dLbl>
              <c:idx val="8"/>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r>
                      <a:rPr lang="en-US"/>
                      <a:t>Peak: $2,299 per customer</a:t>
                    </a:r>
                  </a:p>
                </c:rich>
              </c:tx>
              <c:spPr>
                <a:solidFill>
                  <a:srgbClr val="FBA927"/>
                </a:solidFill>
                <a:ln>
                  <a:noFill/>
                </a:ln>
                <a:effectLst/>
              </c:sp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19F1-4440-A779-D306D601121C}"/>
                </c:ext>
              </c:extLst>
            </c:dLbl>
            <c:dLbl>
              <c:idx val="14"/>
              <c:tx>
                <c:rich>
                  <a:bodyPr/>
                  <a:lstStyle/>
                  <a:p>
                    <a:r>
                      <a:rPr lang="en-US"/>
                      <a:t>$2,048 per</a:t>
                    </a:r>
                    <a:r>
                      <a:rPr lang="en-US" baseline="0"/>
                      <a:t> customer </a:t>
                    </a:r>
                    <a:endParaRPr lang="en-US"/>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F1-4440-A779-D306D601121C}"/>
                </c:ext>
              </c:extLst>
            </c:dLbl>
            <c:spPr>
              <a:solidFill>
                <a:srgbClr val="FBA927"/>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rgbClr val="FBA927"/>
                      </a:solidFill>
                      <a:round/>
                    </a:ln>
                    <a:effectLst/>
                  </c:spPr>
                </c15:leaderLines>
              </c:ext>
            </c:extLst>
          </c:dLbls>
          <c:cat>
            <c:numRef>
              <c:f>'Figure 5'!$C$8:$Q$8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5'!$C$10:$Q$10</c:f>
              <c:numCache>
                <c:formatCode>"$"0.0,,,\ "b"</c:formatCode>
                <c:ptCount val="15"/>
                <c:pt idx="0">
                  <c:v>13955954223.148281</c:v>
                </c:pt>
                <c:pt idx="1">
                  <c:v>15254948178.698465</c:v>
                </c:pt>
                <c:pt idx="2">
                  <c:v>16676462675.328337</c:v>
                </c:pt>
                <c:pt idx="3">
                  <c:v>17895236037.23299</c:v>
                </c:pt>
                <c:pt idx="4">
                  <c:v>18707462136.890125</c:v>
                </c:pt>
                <c:pt idx="5">
                  <c:v>19500062213.810471</c:v>
                </c:pt>
                <c:pt idx="6">
                  <c:v>20527113663.452984</c:v>
                </c:pt>
                <c:pt idx="7">
                  <c:v>21440554927.814823</c:v>
                </c:pt>
                <c:pt idx="8">
                  <c:v>22275256949.196484</c:v>
                </c:pt>
                <c:pt idx="9">
                  <c:v>22187773589.173317</c:v>
                </c:pt>
                <c:pt idx="10">
                  <c:v>22054036451.142517</c:v>
                </c:pt>
                <c:pt idx="11">
                  <c:v>21947424339.16161</c:v>
                </c:pt>
                <c:pt idx="12">
                  <c:v>21837909312.243877</c:v>
                </c:pt>
                <c:pt idx="13">
                  <c:v>21719982017.755405</c:v>
                </c:pt>
                <c:pt idx="14">
                  <c:v>21661130634.844135</c:v>
                </c:pt>
              </c:numCache>
            </c:numRef>
          </c:val>
          <c:smooth val="0"/>
          <c:extLst>
            <c:ext xmlns:c16="http://schemas.microsoft.com/office/drawing/2014/chart" uri="{C3380CC4-5D6E-409C-BE32-E72D297353CC}">
              <c16:uniqueId val="{00000008-19F1-4440-A779-D306D601121C}"/>
            </c:ext>
          </c:extLst>
        </c:ser>
        <c:dLbls>
          <c:showLegendKey val="0"/>
          <c:showVal val="0"/>
          <c:showCatName val="0"/>
          <c:showSerName val="0"/>
          <c:showPercent val="0"/>
          <c:showBubbleSize val="0"/>
        </c:dLbls>
        <c:marker val="1"/>
        <c:smooth val="0"/>
        <c:axId val="989091120"/>
        <c:axId val="989086528"/>
      </c:lineChart>
      <c:catAx>
        <c:axId val="989091120"/>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9086528"/>
        <c:crosses val="autoZero"/>
        <c:auto val="1"/>
        <c:lblAlgn val="ctr"/>
        <c:lblOffset val="100"/>
        <c:noMultiLvlLbl val="0"/>
      </c:catAx>
      <c:valAx>
        <c:axId val="989086528"/>
        <c:scaling>
          <c:orientation val="minMax"/>
          <c:max val="1200000000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RAB</a:t>
                </a:r>
                <a:r>
                  <a:rPr lang="en-AU" b="1" baseline="0"/>
                  <a:t> ($ billion)</a:t>
                </a:r>
                <a:endParaRPr lang="en-AU" b="1"/>
              </a:p>
            </c:rich>
          </c:tx>
          <c:overlay val="0"/>
          <c:spPr>
            <a:noFill/>
            <a:ln>
              <a:noFill/>
            </a:ln>
            <a:effectLst/>
          </c:sp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9091120"/>
        <c:crosses val="autoZero"/>
        <c:crossBetween val="between"/>
        <c:majorUnit val="20000000000"/>
        <c:dispUnits>
          <c:builtInUnit val="billions"/>
        </c:dispUnits>
      </c:valAx>
      <c:spPr>
        <a:solidFill>
          <a:srgbClr val="DBDBDB"/>
        </a:solidFill>
        <a:ln>
          <a:noFill/>
        </a:ln>
        <a:effectLst/>
      </c:spPr>
    </c:plotArea>
    <c:legend>
      <c:legendPos val="b"/>
      <c:layout>
        <c:manualLayout>
          <c:xMode val="edge"/>
          <c:yMode val="edge"/>
          <c:x val="9.4999687890137324E-2"/>
          <c:y val="0.91109228395061725"/>
          <c:w val="0.79120411985018724"/>
          <c:h val="8.87208147044212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Electricity</a:t>
            </a:r>
          </a:p>
        </c:rich>
      </c:tx>
      <c:layout>
        <c:manualLayout>
          <c:xMode val="edge"/>
          <c:yMode val="edge"/>
          <c:x val="8.2175427350427349E-2"/>
          <c:y val="4.150326797385620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6'!$C$9</c:f>
              <c:strCache>
                <c:ptCount val="1"/>
                <c:pt idx="0">
                  <c:v>Market</c:v>
                </c:pt>
              </c:strCache>
            </c:strRef>
          </c:tx>
          <c:spPr>
            <a:ln w="28575" cap="rnd">
              <a:solidFill>
                <a:srgbClr val="89B3CE"/>
              </a:solidFill>
              <a:round/>
            </a:ln>
            <a:effectLst/>
          </c:spPr>
          <c:marker>
            <c:symbol val="circle"/>
            <c:size val="5"/>
            <c:spPr>
              <a:solidFill>
                <a:srgbClr val="89B3CE"/>
              </a:solidFill>
              <a:ln w="9525">
                <a:solidFill>
                  <a:srgbClr val="89B3CE"/>
                </a:solidFill>
              </a:ln>
              <a:effectLst/>
            </c:spPr>
          </c:marker>
          <c:dPt>
            <c:idx val="4"/>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1-D9AC-473B-82F4-5304C0E579A2}"/>
              </c:ext>
            </c:extLst>
          </c:dPt>
          <c:dPt>
            <c:idx val="8"/>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3-D9AC-473B-82F4-5304C0E579A2}"/>
              </c:ext>
            </c:extLst>
          </c:dPt>
          <c:dPt>
            <c:idx val="12"/>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5-D9AC-473B-82F4-5304C0E579A2}"/>
              </c:ext>
            </c:extLst>
          </c:dPt>
          <c:dPt>
            <c:idx val="16"/>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7-D9AC-473B-82F4-5304C0E579A2}"/>
              </c:ext>
            </c:extLst>
          </c:dPt>
          <c:dPt>
            <c:idx val="20"/>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9-D9AC-473B-82F4-5304C0E579A2}"/>
              </c:ext>
            </c:extLst>
          </c:dPt>
          <c:dPt>
            <c:idx val="24"/>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B-D9AC-473B-82F4-5304C0E579A2}"/>
              </c:ext>
            </c:extLst>
          </c:dPt>
          <c:dPt>
            <c:idx val="28"/>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D-D9AC-473B-82F4-5304C0E579A2}"/>
              </c:ext>
            </c:extLst>
          </c:dPt>
          <c:dPt>
            <c:idx val="32"/>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F-D9AC-473B-82F4-5304C0E579A2}"/>
              </c:ext>
            </c:extLst>
          </c:dPt>
          <c:dPt>
            <c:idx val="36"/>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11-D9AC-473B-82F4-5304C0E579A2}"/>
              </c:ext>
            </c:extLst>
          </c:dPt>
          <c:dPt>
            <c:idx val="40"/>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13-D9AC-473B-82F4-5304C0E579A2}"/>
              </c:ext>
            </c:extLst>
          </c:dPt>
          <c:dPt>
            <c:idx val="44"/>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15-D9AC-473B-82F4-5304C0E579A2}"/>
              </c:ext>
            </c:extLst>
          </c:dPt>
          <c:dPt>
            <c:idx val="48"/>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17-D9AC-473B-82F4-5304C0E579A2}"/>
              </c:ext>
            </c:extLst>
          </c:dPt>
          <c:cat>
            <c:multiLvlStrRef>
              <c:f>'Figure 6'!$A$10:$B$61</c:f>
              <c:multiLvlStrCache>
                <c:ptCount val="5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pt idx="24">
                    <c:v>2018</c:v>
                  </c:pt>
                  <c:pt idx="25">
                    <c:v>2019</c:v>
                  </c:pt>
                  <c:pt idx="26">
                    <c:v>2020</c:v>
                  </c:pt>
                  <c:pt idx="27">
                    <c:v>2021</c:v>
                  </c:pt>
                  <c:pt idx="28">
                    <c:v>2018</c:v>
                  </c:pt>
                  <c:pt idx="29">
                    <c:v>2019</c:v>
                  </c:pt>
                  <c:pt idx="30">
                    <c:v>2020</c:v>
                  </c:pt>
                  <c:pt idx="31">
                    <c:v>2021</c:v>
                  </c:pt>
                  <c:pt idx="32">
                    <c:v>2018</c:v>
                  </c:pt>
                  <c:pt idx="33">
                    <c:v>2019</c:v>
                  </c:pt>
                  <c:pt idx="34">
                    <c:v>2020</c:v>
                  </c:pt>
                  <c:pt idx="35">
                    <c:v>2021</c:v>
                  </c:pt>
                  <c:pt idx="36">
                    <c:v>2018</c:v>
                  </c:pt>
                  <c:pt idx="37">
                    <c:v>2019</c:v>
                  </c:pt>
                  <c:pt idx="38">
                    <c:v>2020</c:v>
                  </c:pt>
                  <c:pt idx="39">
                    <c:v>2021</c:v>
                  </c:pt>
                  <c:pt idx="40">
                    <c:v>2018</c:v>
                  </c:pt>
                  <c:pt idx="41">
                    <c:v>2019</c:v>
                  </c:pt>
                  <c:pt idx="42">
                    <c:v>2020</c:v>
                  </c:pt>
                  <c:pt idx="43">
                    <c:v>2021</c:v>
                  </c:pt>
                  <c:pt idx="44">
                    <c:v>2018</c:v>
                  </c:pt>
                  <c:pt idx="45">
                    <c:v>2019</c:v>
                  </c:pt>
                  <c:pt idx="46">
                    <c:v>2020</c:v>
                  </c:pt>
                  <c:pt idx="47">
                    <c:v>2021</c:v>
                  </c:pt>
                  <c:pt idx="48">
                    <c:v>2018</c:v>
                  </c:pt>
                  <c:pt idx="49">
                    <c:v>2019</c:v>
                  </c:pt>
                  <c:pt idx="50">
                    <c:v>2020</c:v>
                  </c:pt>
                  <c:pt idx="51">
                    <c:v>2021</c:v>
                  </c:pt>
                </c:lvl>
                <c:lvl>
                  <c:pt idx="0">
                    <c:v>Energex (Qld)</c:v>
                  </c:pt>
                  <c:pt idx="4">
                    <c:v>Ergon Energy (Qld)</c:v>
                  </c:pt>
                  <c:pt idx="8">
                    <c:v>Ausgrid (NSW)</c:v>
                  </c:pt>
                  <c:pt idx="12">
                    <c:v>Endeavour Energy (NSW)</c:v>
                  </c:pt>
                  <c:pt idx="16">
                    <c:v>Essential Energy (NSW)</c:v>
                  </c:pt>
                  <c:pt idx="20">
                    <c:v>Citipower (Vic)</c:v>
                  </c:pt>
                  <c:pt idx="24">
                    <c:v>AusNet Services (Vic)</c:v>
                  </c:pt>
                  <c:pt idx="28">
                    <c:v>Jemena (Vic)</c:v>
                  </c:pt>
                  <c:pt idx="32">
                    <c:v>Powercor (Vic)</c:v>
                  </c:pt>
                  <c:pt idx="36">
                    <c:v>United Energy (Vic)</c:v>
                  </c:pt>
                  <c:pt idx="40">
                    <c:v>SAPN (SA)</c:v>
                  </c:pt>
                  <c:pt idx="44">
                    <c:v>TasNetworks (Tas)</c:v>
                  </c:pt>
                  <c:pt idx="48">
                    <c:v>Evoenergy (ACT)</c:v>
                  </c:pt>
                </c:lvl>
              </c:multiLvlStrCache>
            </c:multiLvlStrRef>
          </c:cat>
          <c:val>
            <c:numRef>
              <c:f>'Figure 6'!$C$10:$C$61</c:f>
              <c:numCache>
                <c:formatCode>_-* #,##0_-;\-* #,##0_-;_-* "-"??_-;_-@_-</c:formatCode>
                <c:ptCount val="52"/>
                <c:pt idx="0">
                  <c:v>1793.6667698452175</c:v>
                </c:pt>
                <c:pt idx="1">
                  <c:v>1655.1795883422549</c:v>
                </c:pt>
                <c:pt idx="2">
                  <c:v>1627.1394179983645</c:v>
                </c:pt>
                <c:pt idx="3">
                  <c:v>1504.7289298774649</c:v>
                </c:pt>
                <c:pt idx="4">
                  <c:v>2001.7167286276042</c:v>
                </c:pt>
                <c:pt idx="5">
                  <c:v>1888.3131334424459</c:v>
                </c:pt>
                <c:pt idx="6">
                  <c:v>1946.6292887167783</c:v>
                </c:pt>
                <c:pt idx="7">
                  <c:v>1847.8968242602641</c:v>
                </c:pt>
                <c:pt idx="8">
                  <c:v>1811.2356288842057</c:v>
                </c:pt>
                <c:pt idx="9">
                  <c:v>1731.4708825605596</c:v>
                </c:pt>
                <c:pt idx="10">
                  <c:v>1624.7170905797354</c:v>
                </c:pt>
                <c:pt idx="11">
                  <c:v>1543.302185738896</c:v>
                </c:pt>
                <c:pt idx="12">
                  <c:v>2017.7683119647904</c:v>
                </c:pt>
                <c:pt idx="13">
                  <c:v>1894.4021143733023</c:v>
                </c:pt>
                <c:pt idx="14">
                  <c:v>1756.2762041314854</c:v>
                </c:pt>
                <c:pt idx="15">
                  <c:v>1652.2771980683447</c:v>
                </c:pt>
                <c:pt idx="16">
                  <c:v>2165.2987507236367</c:v>
                </c:pt>
                <c:pt idx="17">
                  <c:v>2091.5725508545706</c:v>
                </c:pt>
                <c:pt idx="18">
                  <c:v>2044.7552962718578</c:v>
                </c:pt>
                <c:pt idx="19">
                  <c:v>1955.8918473495473</c:v>
                </c:pt>
                <c:pt idx="20">
                  <c:v>1323.3472999999999</c:v>
                </c:pt>
                <c:pt idx="21">
                  <c:v>1330.1591490000001</c:v>
                </c:pt>
                <c:pt idx="22">
                  <c:v>1350.46</c:v>
                </c:pt>
                <c:pt idx="23">
                  <c:v>1227.2449999999999</c:v>
                </c:pt>
                <c:pt idx="24">
                  <c:v>1663.9395366825001</c:v>
                </c:pt>
                <c:pt idx="25">
                  <c:v>1598.3184743517202</c:v>
                </c:pt>
                <c:pt idx="26">
                  <c:v>1660.18</c:v>
                </c:pt>
                <c:pt idx="27">
                  <c:v>1522.83</c:v>
                </c:pt>
                <c:pt idx="28">
                  <c:v>1369.27208</c:v>
                </c:pt>
                <c:pt idx="29">
                  <c:v>1343.4785099999999</c:v>
                </c:pt>
                <c:pt idx="30">
                  <c:v>1379.0250000000001</c:v>
                </c:pt>
                <c:pt idx="31">
                  <c:v>1233.18</c:v>
                </c:pt>
                <c:pt idx="32">
                  <c:v>1576.0382</c:v>
                </c:pt>
                <c:pt idx="33">
                  <c:v>1596.228975</c:v>
                </c:pt>
                <c:pt idx="34">
                  <c:v>1596.56</c:v>
                </c:pt>
                <c:pt idx="35">
                  <c:v>1430.78</c:v>
                </c:pt>
                <c:pt idx="36">
                  <c:v>1401.3054000000002</c:v>
                </c:pt>
                <c:pt idx="37">
                  <c:v>1407.08887</c:v>
                </c:pt>
                <c:pt idx="38">
                  <c:v>1477.23</c:v>
                </c:pt>
                <c:pt idx="39">
                  <c:v>1307.9649999999999</c:v>
                </c:pt>
                <c:pt idx="40">
                  <c:v>2205.9747625091168</c:v>
                </c:pt>
                <c:pt idx="41">
                  <c:v>2021.6183844132256</c:v>
                </c:pt>
                <c:pt idx="42">
                  <c:v>1923.9446880288224</c:v>
                </c:pt>
                <c:pt idx="43">
                  <c:v>1784.5070389116211</c:v>
                </c:pt>
                <c:pt idx="44">
                  <c:v>2405.7440443922701</c:v>
                </c:pt>
                <c:pt idx="45">
                  <c:v>2394.2460129854771</c:v>
                </c:pt>
                <c:pt idx="46">
                  <c:v>2457.5988204049163</c:v>
                </c:pt>
                <c:pt idx="47">
                  <c:v>2419.0504030000002</c:v>
                </c:pt>
                <c:pt idx="48">
                  <c:v>1777.2044092132746</c:v>
                </c:pt>
                <c:pt idx="49">
                  <c:v>1712.4235558136127</c:v>
                </c:pt>
                <c:pt idx="50">
                  <c:v>1792.9782523366277</c:v>
                </c:pt>
                <c:pt idx="51">
                  <c:v>1710.6947721821539</c:v>
                </c:pt>
              </c:numCache>
            </c:numRef>
          </c:val>
          <c:smooth val="0"/>
          <c:extLst>
            <c:ext xmlns:c16="http://schemas.microsoft.com/office/drawing/2014/chart" uri="{C3380CC4-5D6E-409C-BE32-E72D297353CC}">
              <c16:uniqueId val="{00000018-D9AC-473B-82F4-5304C0E579A2}"/>
            </c:ext>
          </c:extLst>
        </c:ser>
        <c:ser>
          <c:idx val="1"/>
          <c:order val="1"/>
          <c:tx>
            <c:strRef>
              <c:f>'Figure 6'!$D$9</c:f>
              <c:strCache>
                <c:ptCount val="1"/>
                <c:pt idx="0">
                  <c:v>Standing</c:v>
                </c:pt>
              </c:strCache>
            </c:strRef>
          </c:tx>
          <c:spPr>
            <a:ln w="28575" cap="rnd">
              <a:solidFill>
                <a:srgbClr val="2E3C42"/>
              </a:solidFill>
              <a:round/>
            </a:ln>
            <a:effectLst/>
          </c:spPr>
          <c:marker>
            <c:symbol val="circle"/>
            <c:size val="5"/>
            <c:spPr>
              <a:solidFill>
                <a:srgbClr val="2F3F51"/>
              </a:solidFill>
              <a:ln w="9525">
                <a:solidFill>
                  <a:srgbClr val="2F3F51"/>
                </a:solidFill>
              </a:ln>
              <a:effectLst/>
            </c:spPr>
          </c:marker>
          <c:dPt>
            <c:idx val="0"/>
            <c:marker>
              <c:symbol val="circle"/>
              <c:size val="5"/>
              <c:spPr>
                <a:solidFill>
                  <a:srgbClr val="2F3F51"/>
                </a:solidFill>
                <a:ln w="9525">
                  <a:solidFill>
                    <a:srgbClr val="2F3F51"/>
                  </a:solidFill>
                </a:ln>
                <a:effectLst/>
              </c:spPr>
            </c:marker>
            <c:bubble3D val="0"/>
            <c:extLst>
              <c:ext xmlns:c16="http://schemas.microsoft.com/office/drawing/2014/chart" uri="{C3380CC4-5D6E-409C-BE32-E72D297353CC}">
                <c16:uniqueId val="{00000019-D9AC-473B-82F4-5304C0E579A2}"/>
              </c:ext>
            </c:extLst>
          </c:dPt>
          <c:dPt>
            <c:idx val="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1B-D9AC-473B-82F4-5304C0E579A2}"/>
              </c:ext>
            </c:extLst>
          </c:dPt>
          <c:dPt>
            <c:idx val="2"/>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1D-D9AC-473B-82F4-5304C0E579A2}"/>
              </c:ext>
            </c:extLst>
          </c:dPt>
          <c:dPt>
            <c:idx val="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1F-D9AC-473B-82F4-5304C0E579A2}"/>
              </c:ext>
            </c:extLst>
          </c:dPt>
          <c:dPt>
            <c:idx val="4"/>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1-D9AC-473B-82F4-5304C0E579A2}"/>
              </c:ext>
            </c:extLst>
          </c:dPt>
          <c:dPt>
            <c:idx val="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1-D9AC-473B-82F4-5304C0E579A2}"/>
              </c:ext>
            </c:extLst>
          </c:dPt>
          <c:dPt>
            <c:idx val="6"/>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2-D9AC-473B-82F4-5304C0E579A2}"/>
              </c:ext>
            </c:extLst>
          </c:dPt>
          <c:dPt>
            <c:idx val="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3-D9AC-473B-82F4-5304C0E579A2}"/>
              </c:ext>
            </c:extLst>
          </c:dPt>
          <c:dPt>
            <c:idx val="8"/>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3-D9AC-473B-82F4-5304C0E579A2}"/>
              </c:ext>
            </c:extLst>
          </c:dPt>
          <c:dPt>
            <c:idx val="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4-D9AC-473B-82F4-5304C0E579A2}"/>
              </c:ext>
            </c:extLst>
          </c:dPt>
          <c:dPt>
            <c:idx val="10"/>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5-D9AC-473B-82F4-5304C0E579A2}"/>
              </c:ext>
            </c:extLst>
          </c:dPt>
          <c:dPt>
            <c:idx val="1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6-D9AC-473B-82F4-5304C0E579A2}"/>
              </c:ext>
            </c:extLst>
          </c:dPt>
          <c:dPt>
            <c:idx val="12"/>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5-D9AC-473B-82F4-5304C0E579A2}"/>
              </c:ext>
            </c:extLst>
          </c:dPt>
          <c:dPt>
            <c:idx val="1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7-D9AC-473B-82F4-5304C0E579A2}"/>
              </c:ext>
            </c:extLst>
          </c:dPt>
          <c:dPt>
            <c:idx val="14"/>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8-D9AC-473B-82F4-5304C0E579A2}"/>
              </c:ext>
            </c:extLst>
          </c:dPt>
          <c:dPt>
            <c:idx val="1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9-D9AC-473B-82F4-5304C0E579A2}"/>
              </c:ext>
            </c:extLst>
          </c:dPt>
          <c:dPt>
            <c:idx val="16"/>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7-D9AC-473B-82F4-5304C0E579A2}"/>
              </c:ext>
            </c:extLst>
          </c:dPt>
          <c:dPt>
            <c:idx val="1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A-D9AC-473B-82F4-5304C0E579A2}"/>
              </c:ext>
            </c:extLst>
          </c:dPt>
          <c:dPt>
            <c:idx val="18"/>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B-D9AC-473B-82F4-5304C0E579A2}"/>
              </c:ext>
            </c:extLst>
          </c:dPt>
          <c:dPt>
            <c:idx val="1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C-D9AC-473B-82F4-5304C0E579A2}"/>
              </c:ext>
            </c:extLst>
          </c:dPt>
          <c:dPt>
            <c:idx val="20"/>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9-D9AC-473B-82F4-5304C0E579A2}"/>
              </c:ext>
            </c:extLst>
          </c:dPt>
          <c:dPt>
            <c:idx val="2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D-D9AC-473B-82F4-5304C0E579A2}"/>
              </c:ext>
            </c:extLst>
          </c:dPt>
          <c:dPt>
            <c:idx val="22"/>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E-D9AC-473B-82F4-5304C0E579A2}"/>
              </c:ext>
            </c:extLst>
          </c:dPt>
          <c:dPt>
            <c:idx val="2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6F-D9AC-473B-82F4-5304C0E579A2}"/>
              </c:ext>
            </c:extLst>
          </c:dPt>
          <c:dPt>
            <c:idx val="24"/>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B-D9AC-473B-82F4-5304C0E579A2}"/>
              </c:ext>
            </c:extLst>
          </c:dPt>
          <c:dPt>
            <c:idx val="2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0-D9AC-473B-82F4-5304C0E579A2}"/>
              </c:ext>
            </c:extLst>
          </c:dPt>
          <c:dPt>
            <c:idx val="26"/>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1-D9AC-473B-82F4-5304C0E579A2}"/>
              </c:ext>
            </c:extLst>
          </c:dPt>
          <c:dPt>
            <c:idx val="2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2-D9AC-473B-82F4-5304C0E579A2}"/>
              </c:ext>
            </c:extLst>
          </c:dPt>
          <c:dPt>
            <c:idx val="28"/>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D-D9AC-473B-82F4-5304C0E579A2}"/>
              </c:ext>
            </c:extLst>
          </c:dPt>
          <c:dPt>
            <c:idx val="2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3-D9AC-473B-82F4-5304C0E579A2}"/>
              </c:ext>
            </c:extLst>
          </c:dPt>
          <c:dPt>
            <c:idx val="30"/>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4-D9AC-473B-82F4-5304C0E579A2}"/>
              </c:ext>
            </c:extLst>
          </c:dPt>
          <c:dPt>
            <c:idx val="3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5-D9AC-473B-82F4-5304C0E579A2}"/>
              </c:ext>
            </c:extLst>
          </c:dPt>
          <c:dPt>
            <c:idx val="32"/>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2F-D9AC-473B-82F4-5304C0E579A2}"/>
              </c:ext>
            </c:extLst>
          </c:dPt>
          <c:dPt>
            <c:idx val="3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6-D9AC-473B-82F4-5304C0E579A2}"/>
              </c:ext>
            </c:extLst>
          </c:dPt>
          <c:dPt>
            <c:idx val="34"/>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7-D9AC-473B-82F4-5304C0E579A2}"/>
              </c:ext>
            </c:extLst>
          </c:dPt>
          <c:dPt>
            <c:idx val="3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8-D9AC-473B-82F4-5304C0E579A2}"/>
              </c:ext>
            </c:extLst>
          </c:dPt>
          <c:dPt>
            <c:idx val="36"/>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31-D9AC-473B-82F4-5304C0E579A2}"/>
              </c:ext>
            </c:extLst>
          </c:dPt>
          <c:dPt>
            <c:idx val="3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9-D9AC-473B-82F4-5304C0E579A2}"/>
              </c:ext>
            </c:extLst>
          </c:dPt>
          <c:dPt>
            <c:idx val="38"/>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A-D9AC-473B-82F4-5304C0E579A2}"/>
              </c:ext>
            </c:extLst>
          </c:dPt>
          <c:dPt>
            <c:idx val="3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B-D9AC-473B-82F4-5304C0E579A2}"/>
              </c:ext>
            </c:extLst>
          </c:dPt>
          <c:dPt>
            <c:idx val="40"/>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33-D9AC-473B-82F4-5304C0E579A2}"/>
              </c:ext>
            </c:extLst>
          </c:dPt>
          <c:dPt>
            <c:idx val="4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C-D9AC-473B-82F4-5304C0E579A2}"/>
              </c:ext>
            </c:extLst>
          </c:dPt>
          <c:dPt>
            <c:idx val="42"/>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D-D9AC-473B-82F4-5304C0E579A2}"/>
              </c:ext>
            </c:extLst>
          </c:dPt>
          <c:dPt>
            <c:idx val="4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E-D9AC-473B-82F4-5304C0E579A2}"/>
              </c:ext>
            </c:extLst>
          </c:dPt>
          <c:dPt>
            <c:idx val="44"/>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35-D9AC-473B-82F4-5304C0E579A2}"/>
              </c:ext>
            </c:extLst>
          </c:dPt>
          <c:dPt>
            <c:idx val="4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7F-D9AC-473B-82F4-5304C0E579A2}"/>
              </c:ext>
            </c:extLst>
          </c:dPt>
          <c:dPt>
            <c:idx val="46"/>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80-D9AC-473B-82F4-5304C0E579A2}"/>
              </c:ext>
            </c:extLst>
          </c:dPt>
          <c:dPt>
            <c:idx val="4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81-D9AC-473B-82F4-5304C0E579A2}"/>
              </c:ext>
            </c:extLst>
          </c:dPt>
          <c:dPt>
            <c:idx val="48"/>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37-D9AC-473B-82F4-5304C0E579A2}"/>
              </c:ext>
            </c:extLst>
          </c:dPt>
          <c:dPt>
            <c:idx val="4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82-D9AC-473B-82F4-5304C0E579A2}"/>
              </c:ext>
            </c:extLst>
          </c:dPt>
          <c:dPt>
            <c:idx val="50"/>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83-D9AC-473B-82F4-5304C0E579A2}"/>
              </c:ext>
            </c:extLst>
          </c:dPt>
          <c:dPt>
            <c:idx val="5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84-D9AC-473B-82F4-5304C0E579A2}"/>
              </c:ext>
            </c:extLst>
          </c:dPt>
          <c:cat>
            <c:multiLvlStrRef>
              <c:f>'Figure 6'!$A$10:$B$61</c:f>
              <c:multiLvlStrCache>
                <c:ptCount val="5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pt idx="24">
                    <c:v>2018</c:v>
                  </c:pt>
                  <c:pt idx="25">
                    <c:v>2019</c:v>
                  </c:pt>
                  <c:pt idx="26">
                    <c:v>2020</c:v>
                  </c:pt>
                  <c:pt idx="27">
                    <c:v>2021</c:v>
                  </c:pt>
                  <c:pt idx="28">
                    <c:v>2018</c:v>
                  </c:pt>
                  <c:pt idx="29">
                    <c:v>2019</c:v>
                  </c:pt>
                  <c:pt idx="30">
                    <c:v>2020</c:v>
                  </c:pt>
                  <c:pt idx="31">
                    <c:v>2021</c:v>
                  </c:pt>
                  <c:pt idx="32">
                    <c:v>2018</c:v>
                  </c:pt>
                  <c:pt idx="33">
                    <c:v>2019</c:v>
                  </c:pt>
                  <c:pt idx="34">
                    <c:v>2020</c:v>
                  </c:pt>
                  <c:pt idx="35">
                    <c:v>2021</c:v>
                  </c:pt>
                  <c:pt idx="36">
                    <c:v>2018</c:v>
                  </c:pt>
                  <c:pt idx="37">
                    <c:v>2019</c:v>
                  </c:pt>
                  <c:pt idx="38">
                    <c:v>2020</c:v>
                  </c:pt>
                  <c:pt idx="39">
                    <c:v>2021</c:v>
                  </c:pt>
                  <c:pt idx="40">
                    <c:v>2018</c:v>
                  </c:pt>
                  <c:pt idx="41">
                    <c:v>2019</c:v>
                  </c:pt>
                  <c:pt idx="42">
                    <c:v>2020</c:v>
                  </c:pt>
                  <c:pt idx="43">
                    <c:v>2021</c:v>
                  </c:pt>
                  <c:pt idx="44">
                    <c:v>2018</c:v>
                  </c:pt>
                  <c:pt idx="45">
                    <c:v>2019</c:v>
                  </c:pt>
                  <c:pt idx="46">
                    <c:v>2020</c:v>
                  </c:pt>
                  <c:pt idx="47">
                    <c:v>2021</c:v>
                  </c:pt>
                  <c:pt idx="48">
                    <c:v>2018</c:v>
                  </c:pt>
                  <c:pt idx="49">
                    <c:v>2019</c:v>
                  </c:pt>
                  <c:pt idx="50">
                    <c:v>2020</c:v>
                  </c:pt>
                  <c:pt idx="51">
                    <c:v>2021</c:v>
                  </c:pt>
                </c:lvl>
                <c:lvl>
                  <c:pt idx="0">
                    <c:v>Energex (Qld)</c:v>
                  </c:pt>
                  <c:pt idx="4">
                    <c:v>Ergon Energy (Qld)</c:v>
                  </c:pt>
                  <c:pt idx="8">
                    <c:v>Ausgrid (NSW)</c:v>
                  </c:pt>
                  <c:pt idx="12">
                    <c:v>Endeavour Energy (NSW)</c:v>
                  </c:pt>
                  <c:pt idx="16">
                    <c:v>Essential Energy (NSW)</c:v>
                  </c:pt>
                  <c:pt idx="20">
                    <c:v>Citipower (Vic)</c:v>
                  </c:pt>
                  <c:pt idx="24">
                    <c:v>AusNet Services (Vic)</c:v>
                  </c:pt>
                  <c:pt idx="28">
                    <c:v>Jemena (Vic)</c:v>
                  </c:pt>
                  <c:pt idx="32">
                    <c:v>Powercor (Vic)</c:v>
                  </c:pt>
                  <c:pt idx="36">
                    <c:v>United Energy (Vic)</c:v>
                  </c:pt>
                  <c:pt idx="40">
                    <c:v>SAPN (SA)</c:v>
                  </c:pt>
                  <c:pt idx="44">
                    <c:v>TasNetworks (Tas)</c:v>
                  </c:pt>
                  <c:pt idx="48">
                    <c:v>Evoenergy (ACT)</c:v>
                  </c:pt>
                </c:lvl>
              </c:multiLvlStrCache>
            </c:multiLvlStrRef>
          </c:cat>
          <c:val>
            <c:numRef>
              <c:f>'Figure 6'!$D$10:$D$61</c:f>
              <c:numCache>
                <c:formatCode>_-* #,##0_-;\-* #,##0_-;_-* "-"??_-;_-@_-</c:formatCode>
                <c:ptCount val="52"/>
                <c:pt idx="0">
                  <c:v>2079.1790762818996</c:v>
                </c:pt>
                <c:pt idx="1">
                  <c:v>2031.7629518189042</c:v>
                </c:pt>
                <c:pt idx="2">
                  <c:v>1872.7478422908216</c:v>
                </c:pt>
                <c:pt idx="3">
                  <c:v>1790.8951159168764</c:v>
                </c:pt>
                <c:pt idx="4">
                  <c:v>2121.2863656973377</c:v>
                </c:pt>
                <c:pt idx="5">
                  <c:v>2008.1017402951113</c:v>
                </c:pt>
                <c:pt idx="6">
                  <c:v>1967.8590604756732</c:v>
                </c:pt>
                <c:pt idx="7">
                  <c:v>1839.9559134841613</c:v>
                </c:pt>
                <c:pt idx="8">
                  <c:v>2186.2327504264472</c:v>
                </c:pt>
                <c:pt idx="9">
                  <c:v>2137.0456942872142</c:v>
                </c:pt>
                <c:pt idx="10">
                  <c:v>1912.5345513677157</c:v>
                </c:pt>
                <c:pt idx="11">
                  <c:v>1898.1775863415266</c:v>
                </c:pt>
                <c:pt idx="12">
                  <c:v>2469.2137152827272</c:v>
                </c:pt>
                <c:pt idx="13">
                  <c:v>2379.0006759147591</c:v>
                </c:pt>
                <c:pt idx="14">
                  <c:v>2053.0499001022254</c:v>
                </c:pt>
                <c:pt idx="15">
                  <c:v>2034.7055383941374</c:v>
                </c:pt>
                <c:pt idx="16">
                  <c:v>2638.2928925240285</c:v>
                </c:pt>
                <c:pt idx="17">
                  <c:v>2702.5012694943925</c:v>
                </c:pt>
                <c:pt idx="18">
                  <c:v>2373.61052143391</c:v>
                </c:pt>
                <c:pt idx="19">
                  <c:v>2385.3244222451704</c:v>
                </c:pt>
                <c:pt idx="20">
                  <c:v>1798.2249999999999</c:v>
                </c:pt>
                <c:pt idx="21">
                  <c:v>1744.329125</c:v>
                </c:pt>
                <c:pt idx="22">
                  <c:v>1509.05</c:v>
                </c:pt>
                <c:pt idx="23">
                  <c:v>1345.79</c:v>
                </c:pt>
                <c:pt idx="24">
                  <c:v>2349.44939548</c:v>
                </c:pt>
                <c:pt idx="25">
                  <c:v>2159.6785099999997</c:v>
                </c:pt>
                <c:pt idx="26">
                  <c:v>1844.75</c:v>
                </c:pt>
                <c:pt idx="27">
                  <c:v>1682.26</c:v>
                </c:pt>
                <c:pt idx="28">
                  <c:v>1883.5889050000001</c:v>
                </c:pt>
                <c:pt idx="29">
                  <c:v>1834.2367999999999</c:v>
                </c:pt>
                <c:pt idx="30">
                  <c:v>1541.72</c:v>
                </c:pt>
                <c:pt idx="31">
                  <c:v>1366.27</c:v>
                </c:pt>
                <c:pt idx="32">
                  <c:v>2153.7560549999998</c:v>
                </c:pt>
                <c:pt idx="33">
                  <c:v>2178.73524</c:v>
                </c:pt>
                <c:pt idx="34">
                  <c:v>1773.14</c:v>
                </c:pt>
                <c:pt idx="35">
                  <c:v>1585.4</c:v>
                </c:pt>
                <c:pt idx="36">
                  <c:v>1913.1527249999999</c:v>
                </c:pt>
                <c:pt idx="37">
                  <c:v>1903.3067350000001</c:v>
                </c:pt>
                <c:pt idx="38">
                  <c:v>1667.19</c:v>
                </c:pt>
                <c:pt idx="39">
                  <c:v>1449.39</c:v>
                </c:pt>
                <c:pt idx="40">
                  <c:v>2662.2444438277398</c:v>
                </c:pt>
                <c:pt idx="41">
                  <c:v>2509.0053034898874</c:v>
                </c:pt>
                <c:pt idx="42">
                  <c:v>2174.6723792314106</c:v>
                </c:pt>
                <c:pt idx="43">
                  <c:v>2050.8456450791018</c:v>
                </c:pt>
                <c:pt idx="44">
                  <c:v>2405.7440443922701</c:v>
                </c:pt>
                <c:pt idx="45">
                  <c:v>2433.409386337918</c:v>
                </c:pt>
                <c:pt idx="46">
                  <c:v>2553.3748922509062</c:v>
                </c:pt>
                <c:pt idx="47">
                  <c:v>2535.5379124999999</c:v>
                </c:pt>
                <c:pt idx="48">
                  <c:v>1965.2691783244372</c:v>
                </c:pt>
                <c:pt idx="49">
                  <c:v>2030.0069829024662</c:v>
                </c:pt>
                <c:pt idx="50">
                  <c:v>2003.4409506595534</c:v>
                </c:pt>
                <c:pt idx="51">
                  <c:v>1936.9595176616706</c:v>
                </c:pt>
              </c:numCache>
            </c:numRef>
          </c:val>
          <c:smooth val="0"/>
          <c:extLst>
            <c:ext xmlns:c16="http://schemas.microsoft.com/office/drawing/2014/chart" uri="{C3380CC4-5D6E-409C-BE32-E72D297353CC}">
              <c16:uniqueId val="{00000038-D9AC-473B-82F4-5304C0E579A2}"/>
            </c:ext>
          </c:extLst>
        </c:ser>
        <c:dLbls>
          <c:showLegendKey val="0"/>
          <c:showVal val="0"/>
          <c:showCatName val="0"/>
          <c:showSerName val="0"/>
          <c:showPercent val="0"/>
          <c:showBubbleSize val="0"/>
        </c:dLbls>
        <c:marker val="1"/>
        <c:smooth val="0"/>
        <c:axId val="1090820048"/>
        <c:axId val="1090823000"/>
      </c:lineChart>
      <c:catAx>
        <c:axId val="1090820048"/>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23000"/>
        <c:crosses val="autoZero"/>
        <c:auto val="1"/>
        <c:lblAlgn val="ctr"/>
        <c:lblOffset val="100"/>
        <c:noMultiLvlLbl val="0"/>
      </c:catAx>
      <c:valAx>
        <c:axId val="1090823000"/>
        <c:scaling>
          <c:orientation val="minMax"/>
          <c:min val="1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Annual bill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20048"/>
        <c:crosses val="autoZero"/>
        <c:crossBetween val="between"/>
        <c:majorUnit val="500"/>
      </c:valAx>
      <c:spPr>
        <a:solidFill>
          <a:srgbClr val="2E3C42">
            <a:alpha val="2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Gas</a:t>
            </a:r>
          </a:p>
        </c:rich>
      </c:tx>
      <c:layout>
        <c:manualLayout>
          <c:xMode val="edge"/>
          <c:yMode val="edge"/>
          <c:x val="8.4122435897435885E-2"/>
          <c:y val="4.150326797385620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6'!$H$9</c:f>
              <c:strCache>
                <c:ptCount val="1"/>
                <c:pt idx="0">
                  <c:v>Market </c:v>
                </c:pt>
              </c:strCache>
            </c:strRef>
          </c:tx>
          <c:spPr>
            <a:ln w="28575" cap="rnd">
              <a:solidFill>
                <a:srgbClr val="89B3CE"/>
              </a:solidFill>
              <a:round/>
            </a:ln>
            <a:effectLst/>
          </c:spPr>
          <c:marker>
            <c:symbol val="circle"/>
            <c:size val="5"/>
            <c:spPr>
              <a:solidFill>
                <a:srgbClr val="89B3CE"/>
              </a:solidFill>
              <a:ln w="9525">
                <a:solidFill>
                  <a:srgbClr val="89B3CE"/>
                </a:solidFill>
              </a:ln>
              <a:effectLst/>
            </c:spPr>
          </c:marker>
          <c:dPt>
            <c:idx val="4"/>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1-5822-4182-81FD-7226DAD0C55E}"/>
              </c:ext>
            </c:extLst>
          </c:dPt>
          <c:dPt>
            <c:idx val="8"/>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3-5822-4182-81FD-7226DAD0C55E}"/>
              </c:ext>
            </c:extLst>
          </c:dPt>
          <c:dPt>
            <c:idx val="12"/>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5-5822-4182-81FD-7226DAD0C55E}"/>
              </c:ext>
            </c:extLst>
          </c:dPt>
          <c:dPt>
            <c:idx val="16"/>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7-5822-4182-81FD-7226DAD0C55E}"/>
              </c:ext>
            </c:extLst>
          </c:dPt>
          <c:dPt>
            <c:idx val="20"/>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9-5822-4182-81FD-7226DAD0C55E}"/>
              </c:ext>
            </c:extLst>
          </c:dPt>
          <c:dPt>
            <c:idx val="24"/>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B-5822-4182-81FD-7226DAD0C55E}"/>
              </c:ext>
            </c:extLst>
          </c:dPt>
          <c:dPt>
            <c:idx val="28"/>
            <c:marker>
              <c:symbol val="circle"/>
              <c:size val="5"/>
              <c:spPr>
                <a:solidFill>
                  <a:srgbClr val="89B3CE"/>
                </a:solidFill>
                <a:ln w="9525">
                  <a:solidFill>
                    <a:srgbClr val="89B3CE"/>
                  </a:solidFill>
                </a:ln>
                <a:effectLst/>
              </c:spPr>
            </c:marker>
            <c:bubble3D val="0"/>
            <c:spPr>
              <a:ln w="28575" cap="rnd">
                <a:noFill/>
                <a:round/>
              </a:ln>
              <a:effectLst/>
            </c:spPr>
            <c:extLst>
              <c:ext xmlns:c16="http://schemas.microsoft.com/office/drawing/2014/chart" uri="{C3380CC4-5D6E-409C-BE32-E72D297353CC}">
                <c16:uniqueId val="{0000000D-5822-4182-81FD-7226DAD0C55E}"/>
              </c:ext>
            </c:extLst>
          </c:dPt>
          <c:cat>
            <c:multiLvlStrRef>
              <c:f>'Figure 6'!$F$10:$G$41</c:f>
              <c:multiLvlStrCache>
                <c:ptCount val="3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pt idx="24">
                    <c:v>2018</c:v>
                  </c:pt>
                  <c:pt idx="25">
                    <c:v>2019</c:v>
                  </c:pt>
                  <c:pt idx="26">
                    <c:v>2020</c:v>
                  </c:pt>
                  <c:pt idx="27">
                    <c:v>2021</c:v>
                  </c:pt>
                  <c:pt idx="28">
                    <c:v>2018</c:v>
                  </c:pt>
                  <c:pt idx="29">
                    <c:v>2019</c:v>
                  </c:pt>
                  <c:pt idx="30">
                    <c:v>2020</c:v>
                  </c:pt>
                  <c:pt idx="31">
                    <c:v>2021</c:v>
                  </c:pt>
                </c:lvl>
                <c:lvl>
                  <c:pt idx="0">
                    <c:v>Australian Gas Networks (Qld)</c:v>
                  </c:pt>
                  <c:pt idx="4">
                    <c:v>Allgas Energy (Qld)</c:v>
                  </c:pt>
                  <c:pt idx="8">
                    <c:v>Jemena Gas Networks (NSW)</c:v>
                  </c:pt>
                  <c:pt idx="12">
                    <c:v>Multinet (Vic)</c:v>
                  </c:pt>
                  <c:pt idx="16">
                    <c:v>AusNet Services (Vic)</c:v>
                  </c:pt>
                  <c:pt idx="20">
                    <c:v>Australian Gas Networks (Vic)</c:v>
                  </c:pt>
                  <c:pt idx="24">
                    <c:v>Australian Gas Networks (SA)</c:v>
                  </c:pt>
                  <c:pt idx="28">
                    <c:v>Evoenergy (ACT)</c:v>
                  </c:pt>
                </c:lvl>
              </c:multiLvlStrCache>
            </c:multiLvlStrRef>
          </c:cat>
          <c:val>
            <c:numRef>
              <c:f>'Figure 6'!$H$10:$H$41</c:f>
              <c:numCache>
                <c:formatCode>_-* #,##0_-;\-* #,##0_-;_-* "-"??_-;_-@_-</c:formatCode>
                <c:ptCount val="32"/>
                <c:pt idx="0">
                  <c:v>659.59171300000003</c:v>
                </c:pt>
                <c:pt idx="1">
                  <c:v>647.66179712585995</c:v>
                </c:pt>
                <c:pt idx="2">
                  <c:v>615</c:v>
                </c:pt>
                <c:pt idx="3">
                  <c:v>610</c:v>
                </c:pt>
                <c:pt idx="4">
                  <c:v>701.59558700000002</c:v>
                </c:pt>
                <c:pt idx="5">
                  <c:v>694.49725576000003</c:v>
                </c:pt>
                <c:pt idx="6">
                  <c:v>680</c:v>
                </c:pt>
                <c:pt idx="7">
                  <c:v>680</c:v>
                </c:pt>
                <c:pt idx="8">
                  <c:v>884.22212376574998</c:v>
                </c:pt>
                <c:pt idx="9">
                  <c:v>867.39284394520996</c:v>
                </c:pt>
                <c:pt idx="10">
                  <c:v>875</c:v>
                </c:pt>
                <c:pt idx="11">
                  <c:v>810</c:v>
                </c:pt>
                <c:pt idx="12">
                  <c:v>1439.0013476767122</c:v>
                </c:pt>
                <c:pt idx="13">
                  <c:v>1540.5308757315067</c:v>
                </c:pt>
                <c:pt idx="14">
                  <c:v>1448.56</c:v>
                </c:pt>
                <c:pt idx="15">
                  <c:v>1414.44</c:v>
                </c:pt>
                <c:pt idx="16">
                  <c:v>1443.6239911846576</c:v>
                </c:pt>
                <c:pt idx="17">
                  <c:v>1475.1223736986299</c:v>
                </c:pt>
                <c:pt idx="18">
                  <c:v>1431.4549999999999</c:v>
                </c:pt>
                <c:pt idx="19">
                  <c:v>1382.3101999999999</c:v>
                </c:pt>
                <c:pt idx="20">
                  <c:v>1484.2439567083336</c:v>
                </c:pt>
                <c:pt idx="21">
                  <c:v>1626.3699759999997</c:v>
                </c:pt>
                <c:pt idx="22">
                  <c:v>1505.83</c:v>
                </c:pt>
                <c:pt idx="23">
                  <c:v>1406.0791810000001</c:v>
                </c:pt>
                <c:pt idx="24">
                  <c:v>924.14358331250003</c:v>
                </c:pt>
                <c:pt idx="25">
                  <c:v>923.88463009896998</c:v>
                </c:pt>
                <c:pt idx="26">
                  <c:v>930</c:v>
                </c:pt>
                <c:pt idx="27">
                  <c:v>930</c:v>
                </c:pt>
                <c:pt idx="28">
                  <c:v>1589.9091200056</c:v>
                </c:pt>
                <c:pt idx="29">
                  <c:v>1546.89382452165</c:v>
                </c:pt>
                <c:pt idx="30">
                  <c:v>1555</c:v>
                </c:pt>
                <c:pt idx="31">
                  <c:v>1465</c:v>
                </c:pt>
              </c:numCache>
            </c:numRef>
          </c:val>
          <c:smooth val="0"/>
          <c:extLst>
            <c:ext xmlns:c16="http://schemas.microsoft.com/office/drawing/2014/chart" uri="{C3380CC4-5D6E-409C-BE32-E72D297353CC}">
              <c16:uniqueId val="{0000000E-5822-4182-81FD-7226DAD0C55E}"/>
            </c:ext>
          </c:extLst>
        </c:ser>
        <c:ser>
          <c:idx val="1"/>
          <c:order val="1"/>
          <c:tx>
            <c:strRef>
              <c:f>'Figure 6'!$I$9</c:f>
              <c:strCache>
                <c:ptCount val="1"/>
                <c:pt idx="0">
                  <c:v>Standing </c:v>
                </c:pt>
              </c:strCache>
            </c:strRef>
          </c:tx>
          <c:spPr>
            <a:ln w="28575" cap="rnd">
              <a:solidFill>
                <a:srgbClr val="2E3C42"/>
              </a:solidFill>
              <a:round/>
            </a:ln>
            <a:effectLst/>
          </c:spPr>
          <c:marker>
            <c:symbol val="circle"/>
            <c:size val="5"/>
            <c:spPr>
              <a:solidFill>
                <a:srgbClr val="2F3F51"/>
              </a:solidFill>
              <a:ln w="9525">
                <a:solidFill>
                  <a:srgbClr val="2F3F51"/>
                </a:solidFill>
              </a:ln>
              <a:effectLst/>
            </c:spPr>
          </c:marker>
          <c:dPt>
            <c:idx val="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6-5822-4182-81FD-7226DAD0C55E}"/>
              </c:ext>
            </c:extLst>
          </c:dPt>
          <c:dPt>
            <c:idx val="2"/>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7-5822-4182-81FD-7226DAD0C55E}"/>
              </c:ext>
            </c:extLst>
          </c:dPt>
          <c:dPt>
            <c:idx val="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8-5822-4182-81FD-7226DAD0C55E}"/>
              </c:ext>
            </c:extLst>
          </c:dPt>
          <c:dPt>
            <c:idx val="4"/>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0-5822-4182-81FD-7226DAD0C55E}"/>
              </c:ext>
            </c:extLst>
          </c:dPt>
          <c:dPt>
            <c:idx val="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9-5822-4182-81FD-7226DAD0C55E}"/>
              </c:ext>
            </c:extLst>
          </c:dPt>
          <c:dPt>
            <c:idx val="6"/>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A-5822-4182-81FD-7226DAD0C55E}"/>
              </c:ext>
            </c:extLst>
          </c:dPt>
          <c:dPt>
            <c:idx val="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B-5822-4182-81FD-7226DAD0C55E}"/>
              </c:ext>
            </c:extLst>
          </c:dPt>
          <c:dPt>
            <c:idx val="8"/>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2-5822-4182-81FD-7226DAD0C55E}"/>
              </c:ext>
            </c:extLst>
          </c:dPt>
          <c:dPt>
            <c:idx val="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C-5822-4182-81FD-7226DAD0C55E}"/>
              </c:ext>
            </c:extLst>
          </c:dPt>
          <c:dPt>
            <c:idx val="10"/>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D-5822-4182-81FD-7226DAD0C55E}"/>
              </c:ext>
            </c:extLst>
          </c:dPt>
          <c:dPt>
            <c:idx val="1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E-5822-4182-81FD-7226DAD0C55E}"/>
              </c:ext>
            </c:extLst>
          </c:dPt>
          <c:dPt>
            <c:idx val="12"/>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4-5822-4182-81FD-7226DAD0C55E}"/>
              </c:ext>
            </c:extLst>
          </c:dPt>
          <c:dPt>
            <c:idx val="1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3F-5822-4182-81FD-7226DAD0C55E}"/>
              </c:ext>
            </c:extLst>
          </c:dPt>
          <c:dPt>
            <c:idx val="14"/>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0-5822-4182-81FD-7226DAD0C55E}"/>
              </c:ext>
            </c:extLst>
          </c:dPt>
          <c:dPt>
            <c:idx val="1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1-5822-4182-81FD-7226DAD0C55E}"/>
              </c:ext>
            </c:extLst>
          </c:dPt>
          <c:dPt>
            <c:idx val="16"/>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6-5822-4182-81FD-7226DAD0C55E}"/>
              </c:ext>
            </c:extLst>
          </c:dPt>
          <c:dPt>
            <c:idx val="1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2-5822-4182-81FD-7226DAD0C55E}"/>
              </c:ext>
            </c:extLst>
          </c:dPt>
          <c:dPt>
            <c:idx val="18"/>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3-5822-4182-81FD-7226DAD0C55E}"/>
              </c:ext>
            </c:extLst>
          </c:dPt>
          <c:dPt>
            <c:idx val="1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4-5822-4182-81FD-7226DAD0C55E}"/>
              </c:ext>
            </c:extLst>
          </c:dPt>
          <c:dPt>
            <c:idx val="20"/>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8-5822-4182-81FD-7226DAD0C55E}"/>
              </c:ext>
            </c:extLst>
          </c:dPt>
          <c:dPt>
            <c:idx val="2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5-5822-4182-81FD-7226DAD0C55E}"/>
              </c:ext>
            </c:extLst>
          </c:dPt>
          <c:dPt>
            <c:idx val="22"/>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6-5822-4182-81FD-7226DAD0C55E}"/>
              </c:ext>
            </c:extLst>
          </c:dPt>
          <c:dPt>
            <c:idx val="23"/>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7-5822-4182-81FD-7226DAD0C55E}"/>
              </c:ext>
            </c:extLst>
          </c:dPt>
          <c:dPt>
            <c:idx val="24"/>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A-5822-4182-81FD-7226DAD0C55E}"/>
              </c:ext>
            </c:extLst>
          </c:dPt>
          <c:dPt>
            <c:idx val="25"/>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8-5822-4182-81FD-7226DAD0C55E}"/>
              </c:ext>
            </c:extLst>
          </c:dPt>
          <c:dPt>
            <c:idx val="26"/>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9-5822-4182-81FD-7226DAD0C55E}"/>
              </c:ext>
            </c:extLst>
          </c:dPt>
          <c:dPt>
            <c:idx val="27"/>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A-5822-4182-81FD-7226DAD0C55E}"/>
              </c:ext>
            </c:extLst>
          </c:dPt>
          <c:dPt>
            <c:idx val="28"/>
            <c:marker>
              <c:symbol val="circle"/>
              <c:size val="5"/>
              <c:spPr>
                <a:solidFill>
                  <a:srgbClr val="2F3F51"/>
                </a:solidFill>
                <a:ln w="9525">
                  <a:solidFill>
                    <a:srgbClr val="2F3F51"/>
                  </a:solidFill>
                </a:ln>
                <a:effectLst/>
              </c:spPr>
            </c:marker>
            <c:bubble3D val="0"/>
            <c:spPr>
              <a:ln w="28575" cap="rnd">
                <a:noFill/>
                <a:round/>
              </a:ln>
              <a:effectLst/>
            </c:spPr>
            <c:extLst>
              <c:ext xmlns:c16="http://schemas.microsoft.com/office/drawing/2014/chart" uri="{C3380CC4-5D6E-409C-BE32-E72D297353CC}">
                <c16:uniqueId val="{0000001C-5822-4182-81FD-7226DAD0C55E}"/>
              </c:ext>
            </c:extLst>
          </c:dPt>
          <c:dPt>
            <c:idx val="29"/>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B-5822-4182-81FD-7226DAD0C55E}"/>
              </c:ext>
            </c:extLst>
          </c:dPt>
          <c:dPt>
            <c:idx val="30"/>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C-5822-4182-81FD-7226DAD0C55E}"/>
              </c:ext>
            </c:extLst>
          </c:dPt>
          <c:dPt>
            <c:idx val="31"/>
            <c:marker>
              <c:symbol val="circle"/>
              <c:size val="5"/>
              <c:spPr>
                <a:solidFill>
                  <a:srgbClr val="2F3F51"/>
                </a:solidFill>
                <a:ln w="9525">
                  <a:solidFill>
                    <a:srgbClr val="2F3F51"/>
                  </a:solidFill>
                </a:ln>
                <a:effectLst/>
              </c:spPr>
            </c:marker>
            <c:bubble3D val="0"/>
            <c:spPr>
              <a:ln w="28575" cap="rnd">
                <a:solidFill>
                  <a:srgbClr val="2F3F51"/>
                </a:solidFill>
                <a:round/>
              </a:ln>
              <a:effectLst/>
            </c:spPr>
            <c:extLst>
              <c:ext xmlns:c16="http://schemas.microsoft.com/office/drawing/2014/chart" uri="{C3380CC4-5D6E-409C-BE32-E72D297353CC}">
                <c16:uniqueId val="{0000004D-5822-4182-81FD-7226DAD0C55E}"/>
              </c:ext>
            </c:extLst>
          </c:dPt>
          <c:cat>
            <c:multiLvlStrRef>
              <c:f>'Figure 6'!$F$10:$G$41</c:f>
              <c:multiLvlStrCache>
                <c:ptCount val="32"/>
                <c:lvl>
                  <c:pt idx="0">
                    <c:v>2018</c:v>
                  </c:pt>
                  <c:pt idx="1">
                    <c:v>2019</c:v>
                  </c:pt>
                  <c:pt idx="2">
                    <c:v>2020</c:v>
                  </c:pt>
                  <c:pt idx="3">
                    <c:v>2021</c:v>
                  </c:pt>
                  <c:pt idx="4">
                    <c:v>2018</c:v>
                  </c:pt>
                  <c:pt idx="5">
                    <c:v>2019</c:v>
                  </c:pt>
                  <c:pt idx="6">
                    <c:v>2020</c:v>
                  </c:pt>
                  <c:pt idx="7">
                    <c:v>2021</c:v>
                  </c:pt>
                  <c:pt idx="8">
                    <c:v>2018</c:v>
                  </c:pt>
                  <c:pt idx="9">
                    <c:v>2019</c:v>
                  </c:pt>
                  <c:pt idx="10">
                    <c:v>2020</c:v>
                  </c:pt>
                  <c:pt idx="11">
                    <c:v>2021</c:v>
                  </c:pt>
                  <c:pt idx="12">
                    <c:v>2018</c:v>
                  </c:pt>
                  <c:pt idx="13">
                    <c:v>2019</c:v>
                  </c:pt>
                  <c:pt idx="14">
                    <c:v>2020</c:v>
                  </c:pt>
                  <c:pt idx="15">
                    <c:v>2021</c:v>
                  </c:pt>
                  <c:pt idx="16">
                    <c:v>2018</c:v>
                  </c:pt>
                  <c:pt idx="17">
                    <c:v>2019</c:v>
                  </c:pt>
                  <c:pt idx="18">
                    <c:v>2020</c:v>
                  </c:pt>
                  <c:pt idx="19">
                    <c:v>2021</c:v>
                  </c:pt>
                  <c:pt idx="20">
                    <c:v>2018</c:v>
                  </c:pt>
                  <c:pt idx="21">
                    <c:v>2019</c:v>
                  </c:pt>
                  <c:pt idx="22">
                    <c:v>2020</c:v>
                  </c:pt>
                  <c:pt idx="23">
                    <c:v>2021</c:v>
                  </c:pt>
                  <c:pt idx="24">
                    <c:v>2018</c:v>
                  </c:pt>
                  <c:pt idx="25">
                    <c:v>2019</c:v>
                  </c:pt>
                  <c:pt idx="26">
                    <c:v>2020</c:v>
                  </c:pt>
                  <c:pt idx="27">
                    <c:v>2021</c:v>
                  </c:pt>
                  <c:pt idx="28">
                    <c:v>2018</c:v>
                  </c:pt>
                  <c:pt idx="29">
                    <c:v>2019</c:v>
                  </c:pt>
                  <c:pt idx="30">
                    <c:v>2020</c:v>
                  </c:pt>
                  <c:pt idx="31">
                    <c:v>2021</c:v>
                  </c:pt>
                </c:lvl>
                <c:lvl>
                  <c:pt idx="0">
                    <c:v>Australian Gas Networks (Qld)</c:v>
                  </c:pt>
                  <c:pt idx="4">
                    <c:v>Allgas Energy (Qld)</c:v>
                  </c:pt>
                  <c:pt idx="8">
                    <c:v>Jemena Gas Networks (NSW)</c:v>
                  </c:pt>
                  <c:pt idx="12">
                    <c:v>Multinet (Vic)</c:v>
                  </c:pt>
                  <c:pt idx="16">
                    <c:v>AusNet Services (Vic)</c:v>
                  </c:pt>
                  <c:pt idx="20">
                    <c:v>Australian Gas Networks (Vic)</c:v>
                  </c:pt>
                  <c:pt idx="24">
                    <c:v>Australian Gas Networks (SA)</c:v>
                  </c:pt>
                  <c:pt idx="28">
                    <c:v>Evoenergy (ACT)</c:v>
                  </c:pt>
                </c:lvl>
              </c:multiLvlStrCache>
            </c:multiLvlStrRef>
          </c:cat>
          <c:val>
            <c:numRef>
              <c:f>'Figure 6'!$I$10:$I$41</c:f>
              <c:numCache>
                <c:formatCode>_-* #,##0_-;\-* #,##0_-;_-* "-"??_-;_-@_-</c:formatCode>
                <c:ptCount val="32"/>
                <c:pt idx="0">
                  <c:v>677.06190357850005</c:v>
                </c:pt>
                <c:pt idx="1">
                  <c:v>688.85410000000002</c:v>
                </c:pt>
                <c:pt idx="2">
                  <c:v>705</c:v>
                </c:pt>
                <c:pt idx="3">
                  <c:v>700</c:v>
                </c:pt>
                <c:pt idx="4">
                  <c:v>738.1759935</c:v>
                </c:pt>
                <c:pt idx="5">
                  <c:v>739.38230850000002</c:v>
                </c:pt>
                <c:pt idx="6">
                  <c:v>755</c:v>
                </c:pt>
                <c:pt idx="7">
                  <c:v>740</c:v>
                </c:pt>
                <c:pt idx="8">
                  <c:v>999.85674085000005</c:v>
                </c:pt>
                <c:pt idx="9">
                  <c:v>1024.8208907200001</c:v>
                </c:pt>
                <c:pt idx="10">
                  <c:v>1035</c:v>
                </c:pt>
                <c:pt idx="11">
                  <c:v>1000</c:v>
                </c:pt>
                <c:pt idx="12">
                  <c:v>1717.9075284965757</c:v>
                </c:pt>
                <c:pt idx="13">
                  <c:v>1832.9213892</c:v>
                </c:pt>
                <c:pt idx="14">
                  <c:v>1898.05</c:v>
                </c:pt>
                <c:pt idx="15">
                  <c:v>1877.42</c:v>
                </c:pt>
                <c:pt idx="16">
                  <c:v>1716.3542721278538</c:v>
                </c:pt>
                <c:pt idx="17">
                  <c:v>1780.9811649315066</c:v>
                </c:pt>
                <c:pt idx="18">
                  <c:v>1871.6950000000002</c:v>
                </c:pt>
                <c:pt idx="19">
                  <c:v>1825.175</c:v>
                </c:pt>
                <c:pt idx="20">
                  <c:v>1795.77902075</c:v>
                </c:pt>
                <c:pt idx="21">
                  <c:v>1983.8375700000001</c:v>
                </c:pt>
                <c:pt idx="22">
                  <c:v>1945.4099999999999</c:v>
                </c:pt>
                <c:pt idx="23">
                  <c:v>1829.55</c:v>
                </c:pt>
                <c:pt idx="24">
                  <c:v>1003.1308239466</c:v>
                </c:pt>
                <c:pt idx="25">
                  <c:v>1004.2224240206</c:v>
                </c:pt>
                <c:pt idx="26">
                  <c:v>1035</c:v>
                </c:pt>
                <c:pt idx="27">
                  <c:v>1020</c:v>
                </c:pt>
                <c:pt idx="28">
                  <c:v>1673.5885473743001</c:v>
                </c:pt>
                <c:pt idx="29">
                  <c:v>1735.7904432</c:v>
                </c:pt>
                <c:pt idx="30">
                  <c:v>1790</c:v>
                </c:pt>
                <c:pt idx="31">
                  <c:v>1760</c:v>
                </c:pt>
              </c:numCache>
            </c:numRef>
          </c:val>
          <c:smooth val="0"/>
          <c:extLst>
            <c:ext xmlns:c16="http://schemas.microsoft.com/office/drawing/2014/chart" uri="{C3380CC4-5D6E-409C-BE32-E72D297353CC}">
              <c16:uniqueId val="{0000001D-5822-4182-81FD-7226DAD0C55E}"/>
            </c:ext>
          </c:extLst>
        </c:ser>
        <c:dLbls>
          <c:showLegendKey val="0"/>
          <c:showVal val="0"/>
          <c:showCatName val="0"/>
          <c:showSerName val="0"/>
          <c:showPercent val="0"/>
          <c:showBubbleSize val="0"/>
        </c:dLbls>
        <c:marker val="1"/>
        <c:smooth val="0"/>
        <c:axId val="503439256"/>
        <c:axId val="503438928"/>
      </c:lineChart>
      <c:catAx>
        <c:axId val="503439256"/>
        <c:scaling>
          <c:orientation val="minMax"/>
        </c:scaling>
        <c:delete val="0"/>
        <c:axPos val="b"/>
        <c:numFmt formatCode="General" sourceLinked="1"/>
        <c:majorTickMark val="none"/>
        <c:minorTickMark val="none"/>
        <c:tickLblPos val="nextTo"/>
        <c:spPr>
          <a:noFill/>
          <a:ln w="9525" cap="flat" cmpd="sng" algn="ctr">
            <a:solidFill>
              <a:srgbClr val="607D8B"/>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438928"/>
        <c:crosses val="autoZero"/>
        <c:auto val="1"/>
        <c:lblAlgn val="ctr"/>
        <c:lblOffset val="100"/>
        <c:noMultiLvlLbl val="0"/>
      </c:catAx>
      <c:valAx>
        <c:axId val="503438928"/>
        <c:scaling>
          <c:orientation val="minMax"/>
          <c:max val="2500"/>
          <c:min val="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Annual bill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solidFill>
              <a:srgbClr val="607D8B"/>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439256"/>
        <c:crosses val="autoZero"/>
        <c:crossBetween val="between"/>
        <c:majorUnit val="500"/>
      </c:valAx>
      <c:spPr>
        <a:solidFill>
          <a:srgbClr val="2E3C42">
            <a:alpha val="20000"/>
          </a:srgb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5609555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368300</xdr:colOff>
      <xdr:row>6</xdr:row>
      <xdr:rowOff>101600</xdr:rowOff>
    </xdr:from>
    <xdr:to>
      <xdr:col>15</xdr:col>
      <xdr:colOff>26250</xdr:colOff>
      <xdr:row>24</xdr:row>
      <xdr:rowOff>33250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13</xdr:row>
      <xdr:rowOff>104774</xdr:rowOff>
    </xdr:from>
    <xdr:to>
      <xdr:col>9</xdr:col>
      <xdr:colOff>203201</xdr:colOff>
      <xdr:row>30</xdr:row>
      <xdr:rowOff>106274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218017</xdr:colOff>
      <xdr:row>6</xdr:row>
      <xdr:rowOff>157690</xdr:rowOff>
    </xdr:from>
    <xdr:to>
      <xdr:col>12</xdr:col>
      <xdr:colOff>701323</xdr:colOff>
      <xdr:row>28</xdr:row>
      <xdr:rowOff>51152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97118</xdr:colOff>
      <xdr:row>16</xdr:row>
      <xdr:rowOff>156881</xdr:rowOff>
    </xdr:from>
    <xdr:to>
      <xdr:col>14</xdr:col>
      <xdr:colOff>27549</xdr:colOff>
      <xdr:row>45</xdr:row>
      <xdr:rowOff>143623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3629</xdr:colOff>
      <xdr:row>16</xdr:row>
      <xdr:rowOff>134712</xdr:rowOff>
    </xdr:from>
    <xdr:to>
      <xdr:col>10</xdr:col>
      <xdr:colOff>75236</xdr:colOff>
      <xdr:row>34</xdr:row>
      <xdr:rowOff>69083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198904</xdr:colOff>
      <xdr:row>6</xdr:row>
      <xdr:rowOff>9338</xdr:rowOff>
    </xdr:from>
    <xdr:to>
      <xdr:col>25</xdr:col>
      <xdr:colOff>414904</xdr:colOff>
      <xdr:row>22</xdr:row>
      <xdr:rowOff>125553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168274</xdr:colOff>
      <xdr:row>21</xdr:row>
      <xdr:rowOff>66675</xdr:rowOff>
    </xdr:from>
    <xdr:to>
      <xdr:col>25</xdr:col>
      <xdr:colOff>384274</xdr:colOff>
      <xdr:row>37</xdr:row>
      <xdr:rowOff>186625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tinch/AppData/Local/Microsoft/Windows/Temporary%20Internet%20Files/Content.Outlook/BRCA5Y7F/2012%20Forecast%20updated%20with%20June%202015%20pop%20esti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mocloud.sharepoint.com/sites/MarketInsightsTeam/Shared%20Documents/QED%20-%20Quarterly%20Energy%20Dynamics/QED%20Q4%202018/Analysis/Elec%20generation/Park%20spread%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docs/sites/wa/Shared%20Documents/Scenarios%20and%20Assumptions/Supporting%20information/Build%20costs/2017%20technology%20cost%20inputs%202018-02-15%20-%20APGT%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ISP%202.0\1.%20Inputs\Build%20Cost\Capital%20cost%20Template_2018-12-18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emocloud.sharepoint.com/sites/MarketInsightsTeam/Shared%20Documents/QED%20-%20Quarterly%20Energy%20Dynamics/QED%202020%20Q4/Gas/QED_Data_Extractor%20Q4%202020%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by qtr"/>
      <sheetName val="2012 forecast"/>
      <sheetName val="2012 forecast transposed"/>
      <sheetName val="AEMO_population forecast"/>
    </sheetNames>
    <sheetDataSet>
      <sheetData sheetId="0" refreshError="1">
        <row r="2">
          <cell r="B2" t="str">
            <v>Estimated Resident Population ;  Persons ;  New South Wales ;</v>
          </cell>
          <cell r="C2" t="str">
            <v>Estimated Resident Population ;  Persons ;  Victoria ;</v>
          </cell>
          <cell r="D2" t="str">
            <v>Estimated Resident Population ;  Persons ;  Queensland ;</v>
          </cell>
          <cell r="E2" t="str">
            <v>Estimated Resident Population ;  Persons ;  South Australia ;</v>
          </cell>
          <cell r="F2" t="str">
            <v>Estimated Resident Population ;  Persons ;  Western Australia ;</v>
          </cell>
          <cell r="G2" t="str">
            <v>Estimated Resident Population ;  Persons ;  Tasmania ;</v>
          </cell>
          <cell r="H2" t="str">
            <v>Estimated Resident Population ;  Persons ;  Northern Territory ;</v>
          </cell>
          <cell r="I2" t="str">
            <v>Estimated Resident Population ;  Persons ;  Australian Capital Territory ;</v>
          </cell>
          <cell r="J2" t="str">
            <v>Estimated Resident Population ;  Persons ;  Australia ;</v>
          </cell>
        </row>
        <row r="3">
          <cell r="A3" t="str">
            <v>Unit</v>
          </cell>
          <cell r="B3" t="str">
            <v>Persons</v>
          </cell>
          <cell r="C3" t="str">
            <v>Persons</v>
          </cell>
          <cell r="D3" t="str">
            <v>Persons</v>
          </cell>
          <cell r="E3" t="str">
            <v>Persons</v>
          </cell>
          <cell r="F3" t="str">
            <v>Persons</v>
          </cell>
          <cell r="G3" t="str">
            <v>Persons</v>
          </cell>
          <cell r="H3" t="str">
            <v>Persons</v>
          </cell>
          <cell r="I3" t="str">
            <v>Persons</v>
          </cell>
          <cell r="J3" t="str">
            <v>Persons</v>
          </cell>
        </row>
        <row r="4">
          <cell r="A4" t="str">
            <v>Series Type</v>
          </cell>
          <cell r="B4" t="str">
            <v>Original</v>
          </cell>
          <cell r="C4" t="str">
            <v>Original</v>
          </cell>
          <cell r="D4" t="str">
            <v>Original</v>
          </cell>
          <cell r="E4" t="str">
            <v>Original</v>
          </cell>
          <cell r="F4" t="str">
            <v>Original</v>
          </cell>
          <cell r="G4" t="str">
            <v>Original</v>
          </cell>
          <cell r="H4" t="str">
            <v>Original</v>
          </cell>
          <cell r="I4" t="str">
            <v>Original</v>
          </cell>
          <cell r="J4" t="str">
            <v>Original</v>
          </cell>
        </row>
        <row r="5">
          <cell r="A5" t="str">
            <v>Data Type</v>
          </cell>
          <cell r="B5" t="str">
            <v>STOCK_CLOSE</v>
          </cell>
          <cell r="C5" t="str">
            <v>STOCK_CLOSE</v>
          </cell>
          <cell r="D5" t="str">
            <v>STOCK_CLOSE</v>
          </cell>
          <cell r="E5" t="str">
            <v>STOCK_CLOSE</v>
          </cell>
          <cell r="F5" t="str">
            <v>STOCK_CLOSE</v>
          </cell>
          <cell r="G5" t="str">
            <v>STOCK_CLOSE</v>
          </cell>
          <cell r="H5" t="str">
            <v>STOCK_CLOSE</v>
          </cell>
          <cell r="I5" t="str">
            <v>STOCK_CLOSE</v>
          </cell>
          <cell r="J5" t="str">
            <v>STOCK_CLOSE</v>
          </cell>
        </row>
        <row r="6">
          <cell r="A6" t="str">
            <v>Frequency</v>
          </cell>
          <cell r="B6" t="str">
            <v>Quarter</v>
          </cell>
          <cell r="C6" t="str">
            <v>Quarter</v>
          </cell>
          <cell r="D6" t="str">
            <v>Quarter</v>
          </cell>
          <cell r="E6" t="str">
            <v>Quarter</v>
          </cell>
          <cell r="F6" t="str">
            <v>Quarter</v>
          </cell>
          <cell r="G6" t="str">
            <v>Quarter</v>
          </cell>
          <cell r="H6" t="str">
            <v>Quarter</v>
          </cell>
          <cell r="I6" t="str">
            <v>Quarter</v>
          </cell>
          <cell r="J6" t="str">
            <v>Quarter</v>
          </cell>
        </row>
        <row r="7">
          <cell r="A7" t="str">
            <v>Collection Month</v>
          </cell>
          <cell r="B7">
            <v>3</v>
          </cell>
          <cell r="C7">
            <v>3</v>
          </cell>
          <cell r="D7">
            <v>3</v>
          </cell>
          <cell r="E7">
            <v>3</v>
          </cell>
          <cell r="F7">
            <v>3</v>
          </cell>
          <cell r="G7">
            <v>3</v>
          </cell>
          <cell r="H7">
            <v>3</v>
          </cell>
          <cell r="I7">
            <v>3</v>
          </cell>
          <cell r="J7">
            <v>3</v>
          </cell>
        </row>
        <row r="8">
          <cell r="A8" t="str">
            <v>Series Start</v>
          </cell>
          <cell r="B8">
            <v>29738</v>
          </cell>
          <cell r="C8">
            <v>29738</v>
          </cell>
          <cell r="D8">
            <v>29738</v>
          </cell>
          <cell r="E8">
            <v>29738</v>
          </cell>
          <cell r="F8">
            <v>29738</v>
          </cell>
          <cell r="G8">
            <v>29738</v>
          </cell>
          <cell r="H8">
            <v>29738</v>
          </cell>
          <cell r="I8">
            <v>29738</v>
          </cell>
          <cell r="J8">
            <v>29738</v>
          </cell>
        </row>
        <row r="9">
          <cell r="A9" t="str">
            <v>Series End</v>
          </cell>
          <cell r="B9">
            <v>42156</v>
          </cell>
          <cell r="C9">
            <v>42156</v>
          </cell>
          <cell r="D9">
            <v>42156</v>
          </cell>
          <cell r="E9">
            <v>42156</v>
          </cell>
          <cell r="F9">
            <v>42156</v>
          </cell>
          <cell r="G9">
            <v>42156</v>
          </cell>
          <cell r="H9">
            <v>42156</v>
          </cell>
          <cell r="I9">
            <v>42156</v>
          </cell>
          <cell r="J9">
            <v>42156</v>
          </cell>
        </row>
        <row r="10">
          <cell r="A10" t="str">
            <v>No. Obs</v>
          </cell>
          <cell r="B10">
            <v>137</v>
          </cell>
          <cell r="C10">
            <v>137</v>
          </cell>
          <cell r="D10">
            <v>137</v>
          </cell>
          <cell r="E10">
            <v>137</v>
          </cell>
          <cell r="F10">
            <v>137</v>
          </cell>
          <cell r="G10">
            <v>137</v>
          </cell>
          <cell r="H10">
            <v>137</v>
          </cell>
          <cell r="I10">
            <v>137</v>
          </cell>
          <cell r="J10">
            <v>137</v>
          </cell>
        </row>
        <row r="11">
          <cell r="A11" t="str">
            <v>Series ID</v>
          </cell>
          <cell r="B11" t="str">
            <v>A2060843J</v>
          </cell>
          <cell r="C11" t="str">
            <v>A2060844K</v>
          </cell>
          <cell r="D11" t="str">
            <v>A2060845L</v>
          </cell>
          <cell r="E11" t="str">
            <v>A2060846R</v>
          </cell>
          <cell r="F11" t="str">
            <v>A2060847T</v>
          </cell>
          <cell r="G11" t="str">
            <v>A2060848V</v>
          </cell>
          <cell r="H11" t="str">
            <v>A2060849W</v>
          </cell>
          <cell r="I11" t="str">
            <v>A2060850F</v>
          </cell>
          <cell r="J11" t="str">
            <v>A2060842F</v>
          </cell>
        </row>
        <row r="12">
          <cell r="A12">
            <v>29738</v>
          </cell>
          <cell r="B12">
            <v>5234889</v>
          </cell>
          <cell r="C12">
            <v>3946917</v>
          </cell>
          <cell r="D12">
            <v>2345208</v>
          </cell>
          <cell r="E12">
            <v>1318769</v>
          </cell>
          <cell r="F12">
            <v>1300056</v>
          </cell>
          <cell r="G12">
            <v>427224</v>
          </cell>
          <cell r="H12">
            <v>122616</v>
          </cell>
          <cell r="I12">
            <v>227581</v>
          </cell>
          <cell r="J12">
            <v>14923260</v>
          </cell>
        </row>
        <row r="13">
          <cell r="A13">
            <v>29830</v>
          </cell>
          <cell r="B13">
            <v>5249455</v>
          </cell>
          <cell r="C13">
            <v>3957333</v>
          </cell>
          <cell r="D13">
            <v>2367477</v>
          </cell>
          <cell r="E13">
            <v>1321235</v>
          </cell>
          <cell r="F13">
            <v>1311284</v>
          </cell>
          <cell r="G13">
            <v>427925</v>
          </cell>
          <cell r="H13">
            <v>125186</v>
          </cell>
          <cell r="I13">
            <v>228782</v>
          </cell>
          <cell r="J13">
            <v>14988677</v>
          </cell>
        </row>
        <row r="14">
          <cell r="A14">
            <v>29921</v>
          </cell>
          <cell r="B14">
            <v>5266894</v>
          </cell>
          <cell r="C14">
            <v>3968398</v>
          </cell>
          <cell r="D14">
            <v>2387943</v>
          </cell>
          <cell r="E14">
            <v>1325176</v>
          </cell>
          <cell r="F14">
            <v>1320221</v>
          </cell>
          <cell r="G14">
            <v>428283</v>
          </cell>
          <cell r="H14">
            <v>127718</v>
          </cell>
          <cell r="I14">
            <v>229484</v>
          </cell>
          <cell r="J14">
            <v>15054117</v>
          </cell>
        </row>
        <row r="15">
          <cell r="A15">
            <v>30011</v>
          </cell>
          <cell r="B15">
            <v>5286119</v>
          </cell>
          <cell r="C15">
            <v>3980826</v>
          </cell>
          <cell r="D15">
            <v>2406355</v>
          </cell>
          <cell r="E15">
            <v>1328670</v>
          </cell>
          <cell r="F15">
            <v>1329700</v>
          </cell>
          <cell r="G15">
            <v>429445</v>
          </cell>
          <cell r="H15">
            <v>129593</v>
          </cell>
          <cell r="I15">
            <v>230990</v>
          </cell>
          <cell r="J15">
            <v>15121698</v>
          </cell>
        </row>
        <row r="16">
          <cell r="A16">
            <v>30103</v>
          </cell>
          <cell r="B16">
            <v>5303580</v>
          </cell>
          <cell r="C16">
            <v>3992870</v>
          </cell>
          <cell r="D16">
            <v>2424586</v>
          </cell>
          <cell r="E16">
            <v>1331108</v>
          </cell>
          <cell r="F16">
            <v>1338899</v>
          </cell>
          <cell r="G16">
            <v>429845</v>
          </cell>
          <cell r="H16">
            <v>130314</v>
          </cell>
          <cell r="I16">
            <v>233045</v>
          </cell>
          <cell r="J16">
            <v>15184247</v>
          </cell>
        </row>
        <row r="17">
          <cell r="A17">
            <v>30195</v>
          </cell>
          <cell r="B17">
            <v>5315846</v>
          </cell>
          <cell r="C17">
            <v>4002731</v>
          </cell>
          <cell r="D17">
            <v>2442912</v>
          </cell>
          <cell r="E17">
            <v>1334090</v>
          </cell>
          <cell r="F17">
            <v>1348096</v>
          </cell>
          <cell r="G17">
            <v>430308</v>
          </cell>
          <cell r="H17">
            <v>131517</v>
          </cell>
          <cell r="I17">
            <v>233778</v>
          </cell>
          <cell r="J17">
            <v>15239278</v>
          </cell>
        </row>
        <row r="18">
          <cell r="A18">
            <v>30286</v>
          </cell>
          <cell r="B18">
            <v>5328221</v>
          </cell>
          <cell r="C18">
            <v>4012687</v>
          </cell>
          <cell r="D18">
            <v>2456475</v>
          </cell>
          <cell r="E18">
            <v>1337783</v>
          </cell>
          <cell r="F18">
            <v>1354971</v>
          </cell>
          <cell r="G18">
            <v>430974</v>
          </cell>
          <cell r="H18">
            <v>132784</v>
          </cell>
          <cell r="I18">
            <v>234996</v>
          </cell>
          <cell r="J18">
            <v>15288891</v>
          </cell>
        </row>
        <row r="19">
          <cell r="A19">
            <v>30376</v>
          </cell>
          <cell r="B19">
            <v>5344027</v>
          </cell>
          <cell r="C19">
            <v>4025254</v>
          </cell>
          <cell r="D19">
            <v>2469709</v>
          </cell>
          <cell r="E19">
            <v>1342193</v>
          </cell>
          <cell r="F19">
            <v>1361874</v>
          </cell>
          <cell r="G19">
            <v>431665</v>
          </cell>
          <cell r="H19">
            <v>134529</v>
          </cell>
          <cell r="I19">
            <v>236991</v>
          </cell>
          <cell r="J19">
            <v>15346242</v>
          </cell>
        </row>
        <row r="20">
          <cell r="A20">
            <v>30468</v>
          </cell>
          <cell r="B20">
            <v>5352959</v>
          </cell>
          <cell r="C20">
            <v>4035702</v>
          </cell>
          <cell r="D20">
            <v>2482282</v>
          </cell>
          <cell r="E20">
            <v>1345775</v>
          </cell>
          <cell r="F20">
            <v>1369050</v>
          </cell>
          <cell r="G20">
            <v>432805</v>
          </cell>
          <cell r="H20">
            <v>135916</v>
          </cell>
          <cell r="I20">
            <v>238983</v>
          </cell>
          <cell r="J20">
            <v>15393472</v>
          </cell>
        </row>
        <row r="21">
          <cell r="A21">
            <v>30560</v>
          </cell>
          <cell r="B21">
            <v>5363744</v>
          </cell>
          <cell r="C21">
            <v>4045185</v>
          </cell>
          <cell r="D21">
            <v>2493373</v>
          </cell>
          <cell r="E21">
            <v>1349553</v>
          </cell>
          <cell r="F21">
            <v>1375244</v>
          </cell>
          <cell r="G21">
            <v>433909</v>
          </cell>
          <cell r="H21">
            <v>137942</v>
          </cell>
          <cell r="I21">
            <v>240055</v>
          </cell>
          <cell r="J21">
            <v>15439005</v>
          </cell>
        </row>
        <row r="22">
          <cell r="A22">
            <v>30651</v>
          </cell>
          <cell r="B22">
            <v>5374915</v>
          </cell>
          <cell r="C22">
            <v>4054498</v>
          </cell>
          <cell r="D22">
            <v>2503285</v>
          </cell>
          <cell r="E22">
            <v>1353208</v>
          </cell>
          <cell r="F22">
            <v>1381011</v>
          </cell>
          <cell r="G22">
            <v>435100</v>
          </cell>
          <cell r="H22">
            <v>139519</v>
          </cell>
          <cell r="I22">
            <v>241960</v>
          </cell>
          <cell r="J22">
            <v>15483496</v>
          </cell>
        </row>
        <row r="23">
          <cell r="A23">
            <v>30742</v>
          </cell>
          <cell r="B23">
            <v>5389180</v>
          </cell>
          <cell r="C23">
            <v>4066209</v>
          </cell>
          <cell r="D23">
            <v>2513443</v>
          </cell>
          <cell r="E23">
            <v>1356511</v>
          </cell>
          <cell r="F23">
            <v>1385878</v>
          </cell>
          <cell r="G23">
            <v>436178</v>
          </cell>
          <cell r="H23">
            <v>140666</v>
          </cell>
          <cell r="I23">
            <v>243476</v>
          </cell>
          <cell r="J23">
            <v>15531541</v>
          </cell>
        </row>
        <row r="24">
          <cell r="A24">
            <v>30834</v>
          </cell>
          <cell r="B24">
            <v>5402729</v>
          </cell>
          <cell r="C24">
            <v>4076492</v>
          </cell>
          <cell r="D24">
            <v>2523859</v>
          </cell>
          <cell r="E24">
            <v>1360048</v>
          </cell>
          <cell r="F24">
            <v>1391237</v>
          </cell>
          <cell r="G24">
            <v>437760</v>
          </cell>
          <cell r="H24">
            <v>142154</v>
          </cell>
          <cell r="I24">
            <v>245112</v>
          </cell>
          <cell r="J24">
            <v>15579391</v>
          </cell>
        </row>
        <row r="25">
          <cell r="A25">
            <v>30926</v>
          </cell>
          <cell r="B25">
            <v>5416536</v>
          </cell>
          <cell r="C25">
            <v>4086549</v>
          </cell>
          <cell r="D25">
            <v>2535976</v>
          </cell>
          <cell r="E25">
            <v>1362611</v>
          </cell>
          <cell r="F25">
            <v>1397817</v>
          </cell>
          <cell r="G25">
            <v>438866</v>
          </cell>
          <cell r="H25">
            <v>143934</v>
          </cell>
          <cell r="I25">
            <v>246259</v>
          </cell>
          <cell r="J25">
            <v>15628548</v>
          </cell>
        </row>
        <row r="26">
          <cell r="A26">
            <v>31017</v>
          </cell>
          <cell r="B26">
            <v>5431752</v>
          </cell>
          <cell r="C26">
            <v>4097640</v>
          </cell>
          <cell r="D26">
            <v>2547078</v>
          </cell>
          <cell r="E26">
            <v>1365333</v>
          </cell>
          <cell r="F26">
            <v>1403032</v>
          </cell>
          <cell r="G26">
            <v>440070</v>
          </cell>
          <cell r="H26">
            <v>145293</v>
          </cell>
          <cell r="I26">
            <v>247084</v>
          </cell>
          <cell r="J26">
            <v>15677282</v>
          </cell>
        </row>
        <row r="27">
          <cell r="A27">
            <v>31107</v>
          </cell>
          <cell r="B27">
            <v>5451549</v>
          </cell>
          <cell r="C27">
            <v>4109741</v>
          </cell>
          <cell r="D27">
            <v>2559452</v>
          </cell>
          <cell r="E27">
            <v>1368721</v>
          </cell>
          <cell r="F27">
            <v>1410377</v>
          </cell>
          <cell r="G27">
            <v>441324</v>
          </cell>
          <cell r="H27">
            <v>146662</v>
          </cell>
          <cell r="I27">
            <v>248839</v>
          </cell>
          <cell r="J27">
            <v>15736665</v>
          </cell>
        </row>
        <row r="28">
          <cell r="A28">
            <v>31199</v>
          </cell>
          <cell r="B28">
            <v>5464512</v>
          </cell>
          <cell r="C28">
            <v>4120068</v>
          </cell>
          <cell r="D28">
            <v>2571218</v>
          </cell>
          <cell r="E28">
            <v>1371197</v>
          </cell>
          <cell r="F28">
            <v>1418564</v>
          </cell>
          <cell r="G28">
            <v>442828</v>
          </cell>
          <cell r="H28">
            <v>148536</v>
          </cell>
          <cell r="I28">
            <v>251389</v>
          </cell>
          <cell r="J28">
            <v>15788312</v>
          </cell>
        </row>
        <row r="29">
          <cell r="A29">
            <v>31291</v>
          </cell>
          <cell r="B29">
            <v>5478254</v>
          </cell>
          <cell r="C29">
            <v>4129796</v>
          </cell>
          <cell r="D29">
            <v>2583368</v>
          </cell>
          <cell r="E29">
            <v>1373324</v>
          </cell>
          <cell r="F29">
            <v>1427370</v>
          </cell>
          <cell r="G29">
            <v>443548</v>
          </cell>
          <cell r="H29">
            <v>150596</v>
          </cell>
          <cell r="I29">
            <v>253446</v>
          </cell>
          <cell r="J29">
            <v>15839702</v>
          </cell>
        </row>
        <row r="30">
          <cell r="A30">
            <v>31382</v>
          </cell>
          <cell r="B30">
            <v>5496467</v>
          </cell>
          <cell r="C30">
            <v>4140421</v>
          </cell>
          <cell r="D30">
            <v>2597100</v>
          </cell>
          <cell r="E30">
            <v>1376838</v>
          </cell>
          <cell r="F30">
            <v>1436900</v>
          </cell>
          <cell r="G30">
            <v>444576</v>
          </cell>
          <cell r="H30">
            <v>152356</v>
          </cell>
          <cell r="I30">
            <v>255908</v>
          </cell>
          <cell r="J30">
            <v>15900566</v>
          </cell>
        </row>
        <row r="31">
          <cell r="A31">
            <v>31472</v>
          </cell>
          <cell r="B31">
            <v>5516377</v>
          </cell>
          <cell r="C31">
            <v>4151053</v>
          </cell>
          <cell r="D31">
            <v>2610205</v>
          </cell>
          <cell r="E31">
            <v>1380317</v>
          </cell>
          <cell r="F31">
            <v>1447254</v>
          </cell>
          <cell r="G31">
            <v>445723</v>
          </cell>
          <cell r="H31">
            <v>153284</v>
          </cell>
          <cell r="I31">
            <v>257285</v>
          </cell>
          <cell r="J31">
            <v>15961498</v>
          </cell>
        </row>
        <row r="32">
          <cell r="A32">
            <v>31564</v>
          </cell>
          <cell r="B32">
            <v>5531526</v>
          </cell>
          <cell r="C32">
            <v>4160856</v>
          </cell>
          <cell r="D32">
            <v>2624595</v>
          </cell>
          <cell r="E32">
            <v>1382550</v>
          </cell>
          <cell r="F32">
            <v>1459019</v>
          </cell>
          <cell r="G32">
            <v>446473</v>
          </cell>
          <cell r="H32">
            <v>154421</v>
          </cell>
          <cell r="I32">
            <v>258910</v>
          </cell>
          <cell r="J32">
            <v>16018350</v>
          </cell>
        </row>
        <row r="33">
          <cell r="A33">
            <v>31656</v>
          </cell>
          <cell r="B33">
            <v>5549928</v>
          </cell>
          <cell r="C33">
            <v>4171942</v>
          </cell>
          <cell r="D33">
            <v>2636477</v>
          </cell>
          <cell r="E33">
            <v>1384840</v>
          </cell>
          <cell r="F33">
            <v>1468413</v>
          </cell>
          <cell r="G33">
            <v>447325</v>
          </cell>
          <cell r="H33">
            <v>155571</v>
          </cell>
          <cell r="I33">
            <v>260545</v>
          </cell>
          <cell r="J33">
            <v>16075041</v>
          </cell>
        </row>
        <row r="34">
          <cell r="A34">
            <v>31747</v>
          </cell>
          <cell r="B34">
            <v>5574251</v>
          </cell>
          <cell r="C34">
            <v>4183842</v>
          </cell>
          <cell r="D34">
            <v>2648778</v>
          </cell>
          <cell r="E34">
            <v>1387499</v>
          </cell>
          <cell r="F34">
            <v>1477398</v>
          </cell>
          <cell r="G34">
            <v>448235</v>
          </cell>
          <cell r="H34">
            <v>156578</v>
          </cell>
          <cell r="I34">
            <v>262188</v>
          </cell>
          <cell r="J34">
            <v>16138769</v>
          </cell>
        </row>
        <row r="35">
          <cell r="A35">
            <v>31837</v>
          </cell>
          <cell r="B35">
            <v>5596207</v>
          </cell>
          <cell r="C35">
            <v>4197414</v>
          </cell>
          <cell r="D35">
            <v>2662654</v>
          </cell>
          <cell r="E35">
            <v>1390436</v>
          </cell>
          <cell r="F35">
            <v>1486905</v>
          </cell>
          <cell r="G35">
            <v>448597</v>
          </cell>
          <cell r="H35">
            <v>157775</v>
          </cell>
          <cell r="I35">
            <v>264053</v>
          </cell>
          <cell r="J35">
            <v>16204041</v>
          </cell>
        </row>
        <row r="36">
          <cell r="A36">
            <v>31929</v>
          </cell>
          <cell r="B36">
            <v>5616736</v>
          </cell>
          <cell r="C36">
            <v>4210111</v>
          </cell>
          <cell r="D36">
            <v>2675107</v>
          </cell>
          <cell r="E36">
            <v>1392764</v>
          </cell>
          <cell r="F36">
            <v>1496248</v>
          </cell>
          <cell r="G36">
            <v>449226</v>
          </cell>
          <cell r="H36">
            <v>158205</v>
          </cell>
          <cell r="I36">
            <v>265477</v>
          </cell>
          <cell r="J36">
            <v>16263874</v>
          </cell>
        </row>
        <row r="37">
          <cell r="A37">
            <v>32021</v>
          </cell>
          <cell r="B37">
            <v>5639899</v>
          </cell>
          <cell r="C37">
            <v>4223707</v>
          </cell>
          <cell r="D37">
            <v>2688129</v>
          </cell>
          <cell r="E37">
            <v>1395947</v>
          </cell>
          <cell r="F37">
            <v>1505294</v>
          </cell>
          <cell r="G37">
            <v>449373</v>
          </cell>
          <cell r="H37">
            <v>159142</v>
          </cell>
          <cell r="I37">
            <v>267375</v>
          </cell>
          <cell r="J37">
            <v>16328866</v>
          </cell>
        </row>
        <row r="38">
          <cell r="A38">
            <v>32112</v>
          </cell>
          <cell r="B38">
            <v>5666219</v>
          </cell>
          <cell r="C38">
            <v>4234945</v>
          </cell>
          <cell r="D38">
            <v>2703516</v>
          </cell>
          <cell r="E38">
            <v>1398959</v>
          </cell>
          <cell r="F38">
            <v>1513355</v>
          </cell>
          <cell r="G38">
            <v>449820</v>
          </cell>
          <cell r="H38">
            <v>159040</v>
          </cell>
          <cell r="I38">
            <v>268787</v>
          </cell>
          <cell r="J38">
            <v>16394641</v>
          </cell>
        </row>
        <row r="39">
          <cell r="A39">
            <v>32203</v>
          </cell>
          <cell r="B39">
            <v>5689397</v>
          </cell>
          <cell r="C39">
            <v>4249985</v>
          </cell>
          <cell r="D39">
            <v>2723992</v>
          </cell>
          <cell r="E39">
            <v>1402329</v>
          </cell>
          <cell r="F39">
            <v>1525576</v>
          </cell>
          <cell r="G39">
            <v>450572</v>
          </cell>
          <cell r="H39">
            <v>158959</v>
          </cell>
          <cell r="I39">
            <v>270957</v>
          </cell>
          <cell r="J39">
            <v>16471767</v>
          </cell>
        </row>
        <row r="40">
          <cell r="A40">
            <v>32295</v>
          </cell>
          <cell r="B40">
            <v>5707309</v>
          </cell>
          <cell r="C40">
            <v>4262569</v>
          </cell>
          <cell r="D40">
            <v>2739907</v>
          </cell>
          <cell r="E40">
            <v>1404909</v>
          </cell>
          <cell r="F40">
            <v>1535167</v>
          </cell>
          <cell r="G40">
            <v>451148</v>
          </cell>
          <cell r="H40">
            <v>159026</v>
          </cell>
          <cell r="I40">
            <v>272129</v>
          </cell>
          <cell r="J40">
            <v>16532164</v>
          </cell>
        </row>
        <row r="41">
          <cell r="A41">
            <v>32387</v>
          </cell>
          <cell r="B41">
            <v>5730331</v>
          </cell>
          <cell r="C41">
            <v>4280376</v>
          </cell>
          <cell r="D41">
            <v>2760389</v>
          </cell>
          <cell r="E41">
            <v>1408705</v>
          </cell>
          <cell r="F41">
            <v>1548042</v>
          </cell>
          <cell r="G41">
            <v>451905</v>
          </cell>
          <cell r="H41">
            <v>159804</v>
          </cell>
          <cell r="I41">
            <v>273087</v>
          </cell>
          <cell r="J41">
            <v>16612639</v>
          </cell>
        </row>
        <row r="42">
          <cell r="A42">
            <v>32478</v>
          </cell>
          <cell r="B42">
            <v>5752254</v>
          </cell>
          <cell r="C42">
            <v>4295300</v>
          </cell>
          <cell r="D42">
            <v>2780869</v>
          </cell>
          <cell r="E42">
            <v>1412323</v>
          </cell>
          <cell r="F42">
            <v>1558914</v>
          </cell>
          <cell r="G42">
            <v>452781</v>
          </cell>
          <cell r="H42">
            <v>160536</v>
          </cell>
          <cell r="I42">
            <v>274105</v>
          </cell>
          <cell r="J42">
            <v>16687082</v>
          </cell>
        </row>
        <row r="43">
          <cell r="A43">
            <v>32568</v>
          </cell>
          <cell r="B43">
            <v>5769720</v>
          </cell>
          <cell r="C43">
            <v>4309978</v>
          </cell>
          <cell r="D43">
            <v>2806845</v>
          </cell>
          <cell r="E43">
            <v>1416938</v>
          </cell>
          <cell r="F43">
            <v>1569712</v>
          </cell>
          <cell r="G43">
            <v>453932</v>
          </cell>
          <cell r="H43">
            <v>161050</v>
          </cell>
          <cell r="I43">
            <v>275867</v>
          </cell>
          <cell r="J43">
            <v>16764042</v>
          </cell>
        </row>
        <row r="44">
          <cell r="A44">
            <v>32660</v>
          </cell>
          <cell r="B44">
            <v>5776283</v>
          </cell>
          <cell r="C44">
            <v>4320164</v>
          </cell>
          <cell r="D44">
            <v>2827637</v>
          </cell>
          <cell r="E44">
            <v>1419029</v>
          </cell>
          <cell r="F44">
            <v>1578434</v>
          </cell>
          <cell r="G44">
            <v>455258</v>
          </cell>
          <cell r="H44">
            <v>161179</v>
          </cell>
          <cell r="I44">
            <v>276432</v>
          </cell>
          <cell r="J44">
            <v>16814416</v>
          </cell>
        </row>
        <row r="45">
          <cell r="A45">
            <v>32752</v>
          </cell>
          <cell r="B45">
            <v>5785625</v>
          </cell>
          <cell r="C45">
            <v>4333537</v>
          </cell>
          <cell r="D45">
            <v>2847045</v>
          </cell>
          <cell r="E45">
            <v>1421671</v>
          </cell>
          <cell r="F45">
            <v>1588186</v>
          </cell>
          <cell r="G45">
            <v>456830</v>
          </cell>
          <cell r="H45">
            <v>161674</v>
          </cell>
          <cell r="I45">
            <v>277470</v>
          </cell>
          <cell r="J45">
            <v>16872038</v>
          </cell>
        </row>
        <row r="46">
          <cell r="A46">
            <v>32843</v>
          </cell>
          <cell r="B46">
            <v>5803079</v>
          </cell>
          <cell r="C46">
            <v>4348225</v>
          </cell>
          <cell r="D46">
            <v>2864007</v>
          </cell>
          <cell r="E46">
            <v>1425461</v>
          </cell>
          <cell r="F46">
            <v>1596225</v>
          </cell>
          <cell r="G46">
            <v>458410</v>
          </cell>
          <cell r="H46">
            <v>162097</v>
          </cell>
          <cell r="I46">
            <v>279219</v>
          </cell>
          <cell r="J46">
            <v>16936723</v>
          </cell>
        </row>
        <row r="47">
          <cell r="A47">
            <v>32933</v>
          </cell>
          <cell r="B47">
            <v>5818151</v>
          </cell>
          <cell r="C47">
            <v>4364548</v>
          </cell>
          <cell r="D47">
            <v>2884170</v>
          </cell>
          <cell r="E47">
            <v>1429541</v>
          </cell>
          <cell r="F47">
            <v>1605959</v>
          </cell>
          <cell r="G47">
            <v>460070</v>
          </cell>
          <cell r="H47">
            <v>162538</v>
          </cell>
          <cell r="I47">
            <v>280659</v>
          </cell>
          <cell r="J47">
            <v>17005636</v>
          </cell>
        </row>
        <row r="48">
          <cell r="A48">
            <v>33025</v>
          </cell>
          <cell r="B48">
            <v>5834021</v>
          </cell>
          <cell r="C48">
            <v>4378592</v>
          </cell>
          <cell r="D48">
            <v>2899283</v>
          </cell>
          <cell r="E48">
            <v>1432056</v>
          </cell>
          <cell r="F48">
            <v>1613049</v>
          </cell>
          <cell r="G48">
            <v>462188</v>
          </cell>
          <cell r="H48">
            <v>163728</v>
          </cell>
          <cell r="I48">
            <v>282211</v>
          </cell>
          <cell r="J48">
            <v>17065128</v>
          </cell>
        </row>
        <row r="49">
          <cell r="A49">
            <v>33117</v>
          </cell>
          <cell r="B49">
            <v>5849534</v>
          </cell>
          <cell r="C49">
            <v>4391183</v>
          </cell>
          <cell r="D49">
            <v>2913538</v>
          </cell>
          <cell r="E49">
            <v>1435497</v>
          </cell>
          <cell r="F49">
            <v>1619848</v>
          </cell>
          <cell r="G49">
            <v>463469</v>
          </cell>
          <cell r="H49">
            <v>164392</v>
          </cell>
          <cell r="I49">
            <v>283671</v>
          </cell>
          <cell r="J49">
            <v>17121132</v>
          </cell>
        </row>
        <row r="50">
          <cell r="A50">
            <v>33208</v>
          </cell>
          <cell r="B50">
            <v>5862497</v>
          </cell>
          <cell r="C50">
            <v>4400707</v>
          </cell>
          <cell r="D50">
            <v>2928713</v>
          </cell>
          <cell r="E50">
            <v>1438882</v>
          </cell>
          <cell r="F50">
            <v>1624390</v>
          </cell>
          <cell r="G50">
            <v>464520</v>
          </cell>
          <cell r="H50">
            <v>165047</v>
          </cell>
          <cell r="I50">
            <v>285012</v>
          </cell>
          <cell r="J50">
            <v>17169768</v>
          </cell>
        </row>
        <row r="51">
          <cell r="A51">
            <v>33298</v>
          </cell>
          <cell r="B51">
            <v>5883248</v>
          </cell>
          <cell r="C51">
            <v>4413410</v>
          </cell>
          <cell r="D51">
            <v>2947512</v>
          </cell>
          <cell r="E51">
            <v>1443371</v>
          </cell>
          <cell r="F51">
            <v>1631357</v>
          </cell>
          <cell r="G51">
            <v>465870</v>
          </cell>
          <cell r="H51">
            <v>165356</v>
          </cell>
          <cell r="I51">
            <v>287300</v>
          </cell>
          <cell r="J51">
            <v>17237424</v>
          </cell>
        </row>
        <row r="52">
          <cell r="A52">
            <v>33390</v>
          </cell>
          <cell r="B52">
            <v>5898731</v>
          </cell>
          <cell r="C52">
            <v>4420373</v>
          </cell>
          <cell r="D52">
            <v>2960951</v>
          </cell>
          <cell r="E52">
            <v>1446299</v>
          </cell>
          <cell r="F52">
            <v>1636067</v>
          </cell>
          <cell r="G52">
            <v>466802</v>
          </cell>
          <cell r="H52">
            <v>165493</v>
          </cell>
          <cell r="I52">
            <v>289320</v>
          </cell>
          <cell r="J52">
            <v>17284036</v>
          </cell>
        </row>
        <row r="53">
          <cell r="A53">
            <v>33482</v>
          </cell>
          <cell r="B53">
            <v>5916714</v>
          </cell>
          <cell r="C53">
            <v>4429409</v>
          </cell>
          <cell r="D53">
            <v>2975984</v>
          </cell>
          <cell r="E53">
            <v>1449037</v>
          </cell>
          <cell r="F53">
            <v>1642746</v>
          </cell>
          <cell r="G53">
            <v>467736</v>
          </cell>
          <cell r="H53">
            <v>166716</v>
          </cell>
          <cell r="I53">
            <v>290517</v>
          </cell>
          <cell r="J53">
            <v>17338859</v>
          </cell>
        </row>
        <row r="54">
          <cell r="A54">
            <v>33573</v>
          </cell>
          <cell r="B54">
            <v>5928072</v>
          </cell>
          <cell r="C54">
            <v>4435083</v>
          </cell>
          <cell r="D54">
            <v>2990441</v>
          </cell>
          <cell r="E54">
            <v>1450862</v>
          </cell>
          <cell r="F54">
            <v>1647408</v>
          </cell>
          <cell r="G54">
            <v>468549</v>
          </cell>
          <cell r="H54">
            <v>167043</v>
          </cell>
          <cell r="I54">
            <v>291523</v>
          </cell>
          <cell r="J54">
            <v>17378981</v>
          </cell>
        </row>
        <row r="55">
          <cell r="A55">
            <v>33664</v>
          </cell>
          <cell r="B55">
            <v>5946386</v>
          </cell>
          <cell r="C55">
            <v>4445141</v>
          </cell>
          <cell r="D55">
            <v>3010322</v>
          </cell>
          <cell r="E55">
            <v>1454160</v>
          </cell>
          <cell r="F55">
            <v>1654244</v>
          </cell>
          <cell r="G55">
            <v>469433</v>
          </cell>
          <cell r="H55">
            <v>168117</v>
          </cell>
          <cell r="I55">
            <v>293484</v>
          </cell>
          <cell r="J55">
            <v>17441287</v>
          </cell>
        </row>
        <row r="56">
          <cell r="A56">
            <v>33756</v>
          </cell>
          <cell r="B56">
            <v>5957822</v>
          </cell>
          <cell r="C56">
            <v>4450217</v>
          </cell>
          <cell r="D56">
            <v>3023198</v>
          </cell>
          <cell r="E56">
            <v>1455442</v>
          </cell>
          <cell r="F56">
            <v>1658544</v>
          </cell>
          <cell r="G56">
            <v>469979</v>
          </cell>
          <cell r="H56">
            <v>168546</v>
          </cell>
          <cell r="I56">
            <v>294887</v>
          </cell>
          <cell r="J56">
            <v>17478635</v>
          </cell>
        </row>
        <row r="57">
          <cell r="A57">
            <v>33848</v>
          </cell>
          <cell r="B57">
            <v>5970754</v>
          </cell>
          <cell r="C57">
            <v>4454836</v>
          </cell>
          <cell r="D57">
            <v>3041149</v>
          </cell>
          <cell r="E57">
            <v>1456178</v>
          </cell>
          <cell r="F57">
            <v>1664755</v>
          </cell>
          <cell r="G57">
            <v>470443</v>
          </cell>
          <cell r="H57">
            <v>169101</v>
          </cell>
          <cell r="I57">
            <v>296087</v>
          </cell>
          <cell r="J57">
            <v>17523303</v>
          </cell>
        </row>
        <row r="58">
          <cell r="A58">
            <v>33939</v>
          </cell>
          <cell r="B58">
            <v>5977823</v>
          </cell>
          <cell r="C58">
            <v>4458219</v>
          </cell>
          <cell r="D58">
            <v>3057138</v>
          </cell>
          <cell r="E58">
            <v>1457241</v>
          </cell>
          <cell r="F58">
            <v>1668515</v>
          </cell>
          <cell r="G58">
            <v>471258</v>
          </cell>
          <cell r="H58">
            <v>170420</v>
          </cell>
          <cell r="I58">
            <v>296519</v>
          </cell>
          <cell r="J58">
            <v>17557133</v>
          </cell>
        </row>
        <row r="59">
          <cell r="A59">
            <v>34029</v>
          </cell>
          <cell r="B59">
            <v>5990424</v>
          </cell>
          <cell r="C59">
            <v>4463265</v>
          </cell>
          <cell r="D59">
            <v>3081331</v>
          </cell>
          <cell r="E59">
            <v>1457895</v>
          </cell>
          <cell r="F59">
            <v>1674250</v>
          </cell>
          <cell r="G59">
            <v>471864</v>
          </cell>
          <cell r="H59">
            <v>171319</v>
          </cell>
          <cell r="I59">
            <v>299204</v>
          </cell>
          <cell r="J59">
            <v>17609552</v>
          </cell>
        </row>
        <row r="60">
          <cell r="A60">
            <v>34121</v>
          </cell>
          <cell r="B60">
            <v>5995055</v>
          </cell>
          <cell r="C60">
            <v>4462766</v>
          </cell>
          <cell r="D60">
            <v>3096185</v>
          </cell>
          <cell r="E60">
            <v>1458632</v>
          </cell>
          <cell r="F60">
            <v>1678722</v>
          </cell>
          <cell r="G60">
            <v>471987</v>
          </cell>
          <cell r="H60">
            <v>171708</v>
          </cell>
          <cell r="I60">
            <v>299753</v>
          </cell>
          <cell r="J60">
            <v>17634808</v>
          </cell>
        </row>
        <row r="61">
          <cell r="A61">
            <v>34213</v>
          </cell>
          <cell r="B61">
            <v>6009659</v>
          </cell>
          <cell r="C61">
            <v>4464794</v>
          </cell>
          <cell r="D61">
            <v>3115843</v>
          </cell>
          <cell r="E61">
            <v>1460306</v>
          </cell>
          <cell r="F61">
            <v>1684972</v>
          </cell>
          <cell r="G61">
            <v>472574</v>
          </cell>
          <cell r="H61">
            <v>172884</v>
          </cell>
          <cell r="I61">
            <v>300030</v>
          </cell>
          <cell r="J61">
            <v>17683713</v>
          </cell>
        </row>
        <row r="62">
          <cell r="A62">
            <v>34304</v>
          </cell>
          <cell r="B62">
            <v>6020171</v>
          </cell>
          <cell r="C62">
            <v>4466738</v>
          </cell>
          <cell r="D62">
            <v>3130986</v>
          </cell>
          <cell r="E62">
            <v>1461102</v>
          </cell>
          <cell r="F62">
            <v>1690348</v>
          </cell>
          <cell r="G62">
            <v>472983</v>
          </cell>
          <cell r="H62">
            <v>173590</v>
          </cell>
          <cell r="I62">
            <v>300490</v>
          </cell>
          <cell r="J62">
            <v>17719090</v>
          </cell>
        </row>
        <row r="63">
          <cell r="A63">
            <v>34394</v>
          </cell>
          <cell r="B63">
            <v>6037096</v>
          </cell>
          <cell r="C63">
            <v>4471010</v>
          </cell>
          <cell r="D63">
            <v>3151365</v>
          </cell>
          <cell r="E63">
            <v>1462557</v>
          </cell>
          <cell r="F63">
            <v>1698534</v>
          </cell>
          <cell r="G63">
            <v>473143</v>
          </cell>
          <cell r="H63">
            <v>174237</v>
          </cell>
          <cell r="I63">
            <v>301413</v>
          </cell>
          <cell r="J63">
            <v>17772078</v>
          </cell>
        </row>
        <row r="64">
          <cell r="A64">
            <v>34486</v>
          </cell>
          <cell r="B64">
            <v>6044819</v>
          </cell>
          <cell r="C64">
            <v>4472989</v>
          </cell>
          <cell r="D64">
            <v>3166566</v>
          </cell>
          <cell r="E64">
            <v>1463089</v>
          </cell>
          <cell r="F64">
            <v>1704649</v>
          </cell>
          <cell r="G64">
            <v>473499</v>
          </cell>
          <cell r="H64">
            <v>174908</v>
          </cell>
          <cell r="I64">
            <v>302194</v>
          </cell>
          <cell r="J64">
            <v>17805468</v>
          </cell>
        </row>
        <row r="65">
          <cell r="A65">
            <v>34578</v>
          </cell>
          <cell r="B65">
            <v>6063058</v>
          </cell>
          <cell r="C65">
            <v>4479378</v>
          </cell>
          <cell r="D65">
            <v>3184148</v>
          </cell>
          <cell r="E65">
            <v>1463714</v>
          </cell>
          <cell r="F65">
            <v>1713520</v>
          </cell>
          <cell r="G65">
            <v>473972</v>
          </cell>
          <cell r="H65">
            <v>175543</v>
          </cell>
          <cell r="I65">
            <v>303134</v>
          </cell>
          <cell r="J65">
            <v>17859257</v>
          </cell>
        </row>
        <row r="66">
          <cell r="A66">
            <v>34669</v>
          </cell>
          <cell r="B66">
            <v>6071872</v>
          </cell>
          <cell r="C66">
            <v>4483205</v>
          </cell>
          <cell r="D66">
            <v>3198877</v>
          </cell>
          <cell r="E66">
            <v>1463977</v>
          </cell>
          <cell r="F66">
            <v>1718549</v>
          </cell>
          <cell r="G66">
            <v>474076</v>
          </cell>
          <cell r="H66">
            <v>176761</v>
          </cell>
          <cell r="I66">
            <v>303289</v>
          </cell>
          <cell r="J66">
            <v>17893433</v>
          </cell>
        </row>
        <row r="67">
          <cell r="A67">
            <v>34759</v>
          </cell>
          <cell r="B67">
            <v>6087910</v>
          </cell>
          <cell r="C67">
            <v>4491289</v>
          </cell>
          <cell r="D67">
            <v>3218314</v>
          </cell>
          <cell r="E67">
            <v>1464763</v>
          </cell>
          <cell r="F67">
            <v>1727907</v>
          </cell>
          <cell r="G67">
            <v>474411</v>
          </cell>
          <cell r="H67">
            <v>178692</v>
          </cell>
          <cell r="I67">
            <v>305388</v>
          </cell>
          <cell r="J67">
            <v>17951550</v>
          </cell>
        </row>
        <row r="68">
          <cell r="A68">
            <v>34851</v>
          </cell>
          <cell r="B68">
            <v>6105560</v>
          </cell>
          <cell r="C68">
            <v>4497660</v>
          </cell>
          <cell r="D68">
            <v>3237380</v>
          </cell>
          <cell r="E68">
            <v>1465340</v>
          </cell>
          <cell r="F68">
            <v>1736066</v>
          </cell>
          <cell r="G68">
            <v>474515</v>
          </cell>
          <cell r="H68">
            <v>179602</v>
          </cell>
          <cell r="I68">
            <v>305838</v>
          </cell>
          <cell r="J68">
            <v>18004882</v>
          </cell>
        </row>
        <row r="69">
          <cell r="A69">
            <v>34943</v>
          </cell>
          <cell r="B69">
            <v>6124648</v>
          </cell>
          <cell r="C69">
            <v>4506386</v>
          </cell>
          <cell r="D69">
            <v>3255117</v>
          </cell>
          <cell r="E69">
            <v>1465759</v>
          </cell>
          <cell r="F69">
            <v>1744788</v>
          </cell>
          <cell r="G69">
            <v>474941</v>
          </cell>
          <cell r="H69">
            <v>180698</v>
          </cell>
          <cell r="I69">
            <v>306880</v>
          </cell>
          <cell r="J69">
            <v>18062176</v>
          </cell>
        </row>
        <row r="70">
          <cell r="A70">
            <v>35034</v>
          </cell>
          <cell r="B70">
            <v>6143971</v>
          </cell>
          <cell r="C70">
            <v>4517353</v>
          </cell>
          <cell r="D70">
            <v>3271743</v>
          </cell>
          <cell r="E70">
            <v>1466605</v>
          </cell>
          <cell r="F70">
            <v>1751933</v>
          </cell>
          <cell r="G70">
            <v>475148</v>
          </cell>
          <cell r="H70">
            <v>182829</v>
          </cell>
          <cell r="I70">
            <v>307022</v>
          </cell>
          <cell r="J70">
            <v>18119616</v>
          </cell>
        </row>
        <row r="71">
          <cell r="A71">
            <v>35125</v>
          </cell>
          <cell r="B71">
            <v>6159806</v>
          </cell>
          <cell r="C71">
            <v>4527573</v>
          </cell>
          <cell r="D71">
            <v>3289507</v>
          </cell>
          <cell r="E71">
            <v>1467943</v>
          </cell>
          <cell r="F71">
            <v>1760445</v>
          </cell>
          <cell r="G71">
            <v>475282</v>
          </cell>
          <cell r="H71">
            <v>183859</v>
          </cell>
          <cell r="I71">
            <v>308512</v>
          </cell>
          <cell r="J71">
            <v>18175986</v>
          </cell>
        </row>
        <row r="72">
          <cell r="A72">
            <v>35217</v>
          </cell>
          <cell r="B72">
            <v>6176461</v>
          </cell>
          <cell r="C72">
            <v>4534984</v>
          </cell>
          <cell r="D72">
            <v>3303192</v>
          </cell>
          <cell r="E72">
            <v>1469079</v>
          </cell>
          <cell r="F72">
            <v>1768206</v>
          </cell>
          <cell r="G72">
            <v>475605</v>
          </cell>
          <cell r="H72">
            <v>184516</v>
          </cell>
          <cell r="I72">
            <v>309629</v>
          </cell>
          <cell r="J72">
            <v>18224767</v>
          </cell>
        </row>
        <row r="73">
          <cell r="A73">
            <v>35309</v>
          </cell>
          <cell r="B73">
            <v>6196251</v>
          </cell>
          <cell r="C73">
            <v>4544480</v>
          </cell>
          <cell r="D73">
            <v>3318599</v>
          </cell>
          <cell r="E73">
            <v>1470334</v>
          </cell>
          <cell r="F73">
            <v>1776454</v>
          </cell>
          <cell r="G73">
            <v>475731</v>
          </cell>
          <cell r="H73">
            <v>186229</v>
          </cell>
          <cell r="I73">
            <v>310227</v>
          </cell>
          <cell r="J73">
            <v>18281323</v>
          </cell>
        </row>
        <row r="74">
          <cell r="A74">
            <v>35400</v>
          </cell>
          <cell r="B74">
            <v>6214548</v>
          </cell>
          <cell r="C74">
            <v>4552904</v>
          </cell>
          <cell r="D74">
            <v>3330579</v>
          </cell>
          <cell r="E74">
            <v>1471997</v>
          </cell>
          <cell r="F74">
            <v>1783556</v>
          </cell>
          <cell r="G74">
            <v>475529</v>
          </cell>
          <cell r="H74">
            <v>187342</v>
          </cell>
          <cell r="I74">
            <v>310655</v>
          </cell>
          <cell r="J74">
            <v>18330079</v>
          </cell>
        </row>
        <row r="75">
          <cell r="A75">
            <v>35490</v>
          </cell>
          <cell r="B75">
            <v>6234303</v>
          </cell>
          <cell r="C75">
            <v>4565356</v>
          </cell>
          <cell r="D75">
            <v>3343777</v>
          </cell>
          <cell r="E75">
            <v>1474442</v>
          </cell>
          <cell r="F75">
            <v>1793345</v>
          </cell>
          <cell r="G75">
            <v>475444</v>
          </cell>
          <cell r="H75">
            <v>188223</v>
          </cell>
          <cell r="I75">
            <v>310910</v>
          </cell>
          <cell r="J75">
            <v>18388710</v>
          </cell>
        </row>
        <row r="76">
          <cell r="A76">
            <v>35582</v>
          </cell>
          <cell r="B76">
            <v>6246267</v>
          </cell>
          <cell r="C76">
            <v>4569297</v>
          </cell>
          <cell r="D76">
            <v>3355417</v>
          </cell>
          <cell r="E76">
            <v>1475658</v>
          </cell>
          <cell r="F76">
            <v>1798341</v>
          </cell>
          <cell r="G76">
            <v>474908</v>
          </cell>
          <cell r="H76">
            <v>189755</v>
          </cell>
          <cell r="I76">
            <v>310533</v>
          </cell>
          <cell r="J76">
            <v>18423037</v>
          </cell>
        </row>
        <row r="77">
          <cell r="A77">
            <v>35674</v>
          </cell>
          <cell r="B77">
            <v>6260867</v>
          </cell>
          <cell r="C77">
            <v>4578175</v>
          </cell>
          <cell r="D77">
            <v>3369184</v>
          </cell>
          <cell r="E77">
            <v>1477371</v>
          </cell>
          <cell r="F77">
            <v>1804800</v>
          </cell>
          <cell r="G77">
            <v>474528</v>
          </cell>
          <cell r="H77">
            <v>190694</v>
          </cell>
          <cell r="I77">
            <v>310258</v>
          </cell>
          <cell r="J77">
            <v>18468718</v>
          </cell>
        </row>
        <row r="78">
          <cell r="A78">
            <v>35765</v>
          </cell>
          <cell r="B78">
            <v>6274966</v>
          </cell>
          <cell r="C78">
            <v>4586156</v>
          </cell>
          <cell r="D78">
            <v>3380394</v>
          </cell>
          <cell r="E78">
            <v>1479003</v>
          </cell>
          <cell r="F78">
            <v>1810928</v>
          </cell>
          <cell r="G78">
            <v>474215</v>
          </cell>
          <cell r="H78">
            <v>191259</v>
          </cell>
          <cell r="I78">
            <v>310281</v>
          </cell>
          <cell r="J78">
            <v>18510004</v>
          </cell>
        </row>
        <row r="79">
          <cell r="A79">
            <v>35855</v>
          </cell>
          <cell r="B79">
            <v>6295260</v>
          </cell>
          <cell r="C79">
            <v>4600872</v>
          </cell>
          <cell r="D79">
            <v>3393483</v>
          </cell>
          <cell r="E79">
            <v>1482137</v>
          </cell>
          <cell r="F79">
            <v>1820812</v>
          </cell>
          <cell r="G79">
            <v>473982</v>
          </cell>
          <cell r="H79">
            <v>192061</v>
          </cell>
          <cell r="I79">
            <v>311026</v>
          </cell>
          <cell r="J79">
            <v>18572416</v>
          </cell>
        </row>
        <row r="80">
          <cell r="A80">
            <v>35947</v>
          </cell>
          <cell r="B80">
            <v>6305799</v>
          </cell>
          <cell r="C80">
            <v>4606970</v>
          </cell>
          <cell r="D80">
            <v>3404484</v>
          </cell>
          <cell r="E80">
            <v>1483270</v>
          </cell>
          <cell r="F80">
            <v>1826440</v>
          </cell>
          <cell r="G80">
            <v>473430</v>
          </cell>
          <cell r="H80">
            <v>192905</v>
          </cell>
          <cell r="I80">
            <v>311532</v>
          </cell>
          <cell r="J80">
            <v>18607584</v>
          </cell>
        </row>
        <row r="81">
          <cell r="A81">
            <v>36039</v>
          </cell>
          <cell r="B81">
            <v>6324111</v>
          </cell>
          <cell r="C81">
            <v>4617308</v>
          </cell>
          <cell r="D81">
            <v>3416076</v>
          </cell>
          <cell r="E81">
            <v>1484580</v>
          </cell>
          <cell r="F81">
            <v>1834703</v>
          </cell>
          <cell r="G81">
            <v>473430</v>
          </cell>
          <cell r="H81">
            <v>193703</v>
          </cell>
          <cell r="I81">
            <v>311732</v>
          </cell>
          <cell r="J81">
            <v>18658381</v>
          </cell>
        </row>
        <row r="82">
          <cell r="A82">
            <v>36130</v>
          </cell>
          <cell r="B82">
            <v>6338790</v>
          </cell>
          <cell r="C82">
            <v>4629345</v>
          </cell>
          <cell r="D82">
            <v>3427505</v>
          </cell>
          <cell r="E82">
            <v>1487042</v>
          </cell>
          <cell r="F82">
            <v>1840078</v>
          </cell>
          <cell r="G82">
            <v>473450</v>
          </cell>
          <cell r="H82">
            <v>194390</v>
          </cell>
          <cell r="I82">
            <v>312300</v>
          </cell>
          <cell r="J82">
            <v>18705620</v>
          </cell>
        </row>
        <row r="83">
          <cell r="A83">
            <v>36220</v>
          </cell>
          <cell r="B83">
            <v>6360552</v>
          </cell>
          <cell r="C83">
            <v>4645152</v>
          </cell>
          <cell r="D83">
            <v>3442196</v>
          </cell>
          <cell r="E83">
            <v>1489729</v>
          </cell>
          <cell r="F83">
            <v>1848303</v>
          </cell>
          <cell r="G83">
            <v>473189</v>
          </cell>
          <cell r="H83">
            <v>195251</v>
          </cell>
          <cell r="I83">
            <v>313466</v>
          </cell>
          <cell r="J83">
            <v>18770525</v>
          </cell>
        </row>
        <row r="84">
          <cell r="A84">
            <v>36312</v>
          </cell>
          <cell r="B84">
            <v>6375103</v>
          </cell>
          <cell r="C84">
            <v>4652462</v>
          </cell>
          <cell r="D84">
            <v>3453936</v>
          </cell>
          <cell r="E84">
            <v>1490934</v>
          </cell>
          <cell r="F84">
            <v>1853936</v>
          </cell>
          <cell r="G84">
            <v>473030</v>
          </cell>
          <cell r="H84">
            <v>196012</v>
          </cell>
          <cell r="I84">
            <v>314171</v>
          </cell>
          <cell r="J84">
            <v>18812264</v>
          </cell>
        </row>
        <row r="85">
          <cell r="A85">
            <v>36404</v>
          </cell>
          <cell r="B85">
            <v>6393100</v>
          </cell>
          <cell r="C85">
            <v>4665626</v>
          </cell>
          <cell r="D85">
            <v>3466399</v>
          </cell>
          <cell r="E85">
            <v>1493030</v>
          </cell>
          <cell r="F85">
            <v>1862033</v>
          </cell>
          <cell r="G85">
            <v>473181</v>
          </cell>
          <cell r="H85">
            <v>196807</v>
          </cell>
          <cell r="I85">
            <v>314833</v>
          </cell>
          <cell r="J85">
            <v>18867680</v>
          </cell>
        </row>
        <row r="86">
          <cell r="A86">
            <v>36495</v>
          </cell>
          <cell r="B86">
            <v>6409971</v>
          </cell>
          <cell r="C86">
            <v>4677581</v>
          </cell>
          <cell r="D86">
            <v>3481034</v>
          </cell>
          <cell r="E86">
            <v>1495218</v>
          </cell>
          <cell r="F86">
            <v>1866265</v>
          </cell>
          <cell r="G86">
            <v>473294</v>
          </cell>
          <cell r="H86">
            <v>197757</v>
          </cell>
          <cell r="I86">
            <v>315431</v>
          </cell>
          <cell r="J86">
            <v>18919210</v>
          </cell>
        </row>
        <row r="87">
          <cell r="A87">
            <v>36586</v>
          </cell>
          <cell r="B87">
            <v>6431826</v>
          </cell>
          <cell r="C87">
            <v>4695560</v>
          </cell>
          <cell r="D87">
            <v>3497147</v>
          </cell>
          <cell r="E87">
            <v>1496828</v>
          </cell>
          <cell r="F87">
            <v>1874371</v>
          </cell>
          <cell r="G87">
            <v>473303</v>
          </cell>
          <cell r="H87">
            <v>198304</v>
          </cell>
          <cell r="I87">
            <v>316731</v>
          </cell>
          <cell r="J87">
            <v>18986711</v>
          </cell>
        </row>
        <row r="88">
          <cell r="A88">
            <v>36678</v>
          </cell>
          <cell r="B88">
            <v>6446558</v>
          </cell>
          <cell r="C88">
            <v>4704065</v>
          </cell>
          <cell r="D88">
            <v>3509458</v>
          </cell>
          <cell r="E88">
            <v>1497503</v>
          </cell>
          <cell r="F88">
            <v>1879093</v>
          </cell>
          <cell r="G88">
            <v>473123</v>
          </cell>
          <cell r="H88">
            <v>199149</v>
          </cell>
          <cell r="I88">
            <v>317235</v>
          </cell>
          <cell r="J88">
            <v>19028802</v>
          </cell>
        </row>
        <row r="89">
          <cell r="A89">
            <v>36770</v>
          </cell>
          <cell r="B89">
            <v>6465614</v>
          </cell>
          <cell r="C89">
            <v>4718436</v>
          </cell>
          <cell r="D89">
            <v>3523446</v>
          </cell>
          <cell r="E89">
            <v>1498934</v>
          </cell>
          <cell r="F89">
            <v>1886084</v>
          </cell>
          <cell r="G89">
            <v>473035</v>
          </cell>
          <cell r="H89">
            <v>199816</v>
          </cell>
          <cell r="I89">
            <v>318079</v>
          </cell>
          <cell r="J89">
            <v>19086040</v>
          </cell>
        </row>
        <row r="90">
          <cell r="A90">
            <v>36861</v>
          </cell>
          <cell r="B90">
            <v>6485081</v>
          </cell>
          <cell r="C90">
            <v>4730855</v>
          </cell>
          <cell r="D90">
            <v>3537670</v>
          </cell>
          <cell r="E90">
            <v>1500129</v>
          </cell>
          <cell r="F90">
            <v>1892531</v>
          </cell>
          <cell r="G90">
            <v>473200</v>
          </cell>
          <cell r="H90">
            <v>200045</v>
          </cell>
          <cell r="I90">
            <v>318941</v>
          </cell>
          <cell r="J90">
            <v>19141036</v>
          </cell>
        </row>
        <row r="91">
          <cell r="A91">
            <v>36951</v>
          </cell>
          <cell r="B91">
            <v>6513844</v>
          </cell>
          <cell r="C91">
            <v>4753725</v>
          </cell>
          <cell r="D91">
            <v>3556466</v>
          </cell>
          <cell r="E91">
            <v>1502299</v>
          </cell>
          <cell r="F91">
            <v>1901295</v>
          </cell>
          <cell r="G91">
            <v>473662</v>
          </cell>
          <cell r="H91">
            <v>200789</v>
          </cell>
          <cell r="I91">
            <v>320526</v>
          </cell>
          <cell r="J91">
            <v>19225181</v>
          </cell>
        </row>
        <row r="92">
          <cell r="A92">
            <v>37043</v>
          </cell>
          <cell r="B92">
            <v>6530349</v>
          </cell>
          <cell r="C92">
            <v>4763615</v>
          </cell>
          <cell r="D92">
            <v>3571469</v>
          </cell>
          <cell r="E92">
            <v>1503461</v>
          </cell>
          <cell r="F92">
            <v>1906274</v>
          </cell>
          <cell r="G92">
            <v>473668</v>
          </cell>
          <cell r="H92">
            <v>201743</v>
          </cell>
          <cell r="I92">
            <v>321538</v>
          </cell>
          <cell r="J92">
            <v>19274701</v>
          </cell>
        </row>
        <row r="93">
          <cell r="A93">
            <v>37135</v>
          </cell>
          <cell r="B93">
            <v>6544891</v>
          </cell>
          <cell r="C93">
            <v>4776052</v>
          </cell>
          <cell r="D93">
            <v>3590969</v>
          </cell>
          <cell r="E93">
            <v>1504992</v>
          </cell>
          <cell r="F93">
            <v>1912214</v>
          </cell>
          <cell r="G93">
            <v>473530</v>
          </cell>
          <cell r="H93">
            <v>201995</v>
          </cell>
          <cell r="I93">
            <v>321942</v>
          </cell>
          <cell r="J93">
            <v>19329107</v>
          </cell>
        </row>
        <row r="94">
          <cell r="A94">
            <v>37226</v>
          </cell>
          <cell r="B94">
            <v>6558484</v>
          </cell>
          <cell r="C94">
            <v>4790212</v>
          </cell>
          <cell r="D94">
            <v>3611203</v>
          </cell>
          <cell r="E94">
            <v>1507825</v>
          </cell>
          <cell r="F94">
            <v>1917752</v>
          </cell>
          <cell r="G94">
            <v>473890</v>
          </cell>
          <cell r="H94">
            <v>201751</v>
          </cell>
          <cell r="I94">
            <v>322874</v>
          </cell>
          <cell r="J94">
            <v>19386461</v>
          </cell>
        </row>
        <row r="95">
          <cell r="A95">
            <v>37316</v>
          </cell>
          <cell r="B95">
            <v>6575296</v>
          </cell>
          <cell r="C95">
            <v>4808940</v>
          </cell>
          <cell r="D95">
            <v>3631451</v>
          </cell>
          <cell r="E95">
            <v>1510013</v>
          </cell>
          <cell r="F95">
            <v>1924935</v>
          </cell>
          <cell r="G95">
            <v>474218</v>
          </cell>
          <cell r="H95">
            <v>201880</v>
          </cell>
          <cell r="I95">
            <v>324187</v>
          </cell>
          <cell r="J95">
            <v>19453350</v>
          </cell>
        </row>
        <row r="96">
          <cell r="A96">
            <v>37408</v>
          </cell>
          <cell r="B96">
            <v>6580807</v>
          </cell>
          <cell r="C96">
            <v>4817774</v>
          </cell>
          <cell r="D96">
            <v>3653123</v>
          </cell>
          <cell r="E96">
            <v>1511567</v>
          </cell>
          <cell r="F96">
            <v>1928512</v>
          </cell>
          <cell r="G96">
            <v>474152</v>
          </cell>
          <cell r="H96">
            <v>202251</v>
          </cell>
          <cell r="I96">
            <v>324627</v>
          </cell>
          <cell r="J96">
            <v>19495210</v>
          </cell>
        </row>
        <row r="97">
          <cell r="A97">
            <v>37500</v>
          </cell>
          <cell r="B97">
            <v>6590659</v>
          </cell>
          <cell r="C97">
            <v>4830383</v>
          </cell>
          <cell r="D97">
            <v>3676870</v>
          </cell>
          <cell r="E97">
            <v>1513662</v>
          </cell>
          <cell r="F97">
            <v>1932977</v>
          </cell>
          <cell r="G97">
            <v>474626</v>
          </cell>
          <cell r="H97">
            <v>202069</v>
          </cell>
          <cell r="I97">
            <v>325255</v>
          </cell>
          <cell r="J97">
            <v>19548871</v>
          </cell>
        </row>
        <row r="98">
          <cell r="A98">
            <v>37591</v>
          </cell>
          <cell r="B98">
            <v>6599441</v>
          </cell>
          <cell r="C98">
            <v>4845024</v>
          </cell>
          <cell r="D98">
            <v>3700791</v>
          </cell>
          <cell r="E98">
            <v>1515723</v>
          </cell>
          <cell r="F98">
            <v>1938610</v>
          </cell>
          <cell r="G98">
            <v>475998</v>
          </cell>
          <cell r="H98">
            <v>201549</v>
          </cell>
          <cell r="I98">
            <v>325950</v>
          </cell>
          <cell r="J98">
            <v>19605441</v>
          </cell>
        </row>
        <row r="99">
          <cell r="A99">
            <v>37681</v>
          </cell>
          <cell r="B99">
            <v>6615712</v>
          </cell>
          <cell r="C99">
            <v>4864214</v>
          </cell>
          <cell r="D99">
            <v>3723239</v>
          </cell>
          <cell r="E99">
            <v>1518570</v>
          </cell>
          <cell r="F99">
            <v>1946831</v>
          </cell>
          <cell r="G99">
            <v>477576</v>
          </cell>
          <cell r="H99">
            <v>201068</v>
          </cell>
          <cell r="I99">
            <v>327083</v>
          </cell>
          <cell r="J99">
            <v>19676628</v>
          </cell>
        </row>
        <row r="100">
          <cell r="A100">
            <v>37773</v>
          </cell>
          <cell r="B100">
            <v>6620715</v>
          </cell>
          <cell r="C100">
            <v>4873809</v>
          </cell>
          <cell r="D100">
            <v>3743121</v>
          </cell>
          <cell r="E100">
            <v>1520399</v>
          </cell>
          <cell r="F100">
            <v>1952741</v>
          </cell>
          <cell r="G100">
            <v>478534</v>
          </cell>
          <cell r="H100">
            <v>201725</v>
          </cell>
          <cell r="I100">
            <v>327357</v>
          </cell>
          <cell r="J100">
            <v>19720737</v>
          </cell>
        </row>
        <row r="101">
          <cell r="A101">
            <v>37865</v>
          </cell>
          <cell r="B101">
            <v>6627538</v>
          </cell>
          <cell r="C101">
            <v>4887826</v>
          </cell>
          <cell r="D101">
            <v>3765109</v>
          </cell>
          <cell r="E101">
            <v>1522193</v>
          </cell>
          <cell r="F101">
            <v>1959430</v>
          </cell>
          <cell r="G101">
            <v>479829</v>
          </cell>
          <cell r="H101">
            <v>201781</v>
          </cell>
          <cell r="I101">
            <v>327387</v>
          </cell>
          <cell r="J101">
            <v>19773429</v>
          </cell>
        </row>
        <row r="102">
          <cell r="A102">
            <v>37956</v>
          </cell>
          <cell r="B102">
            <v>6634509</v>
          </cell>
          <cell r="C102">
            <v>4900176</v>
          </cell>
          <cell r="D102">
            <v>3788560</v>
          </cell>
          <cell r="E102">
            <v>1524727</v>
          </cell>
          <cell r="F102">
            <v>1966130</v>
          </cell>
          <cell r="G102">
            <v>481411</v>
          </cell>
          <cell r="H102">
            <v>201708</v>
          </cell>
          <cell r="I102">
            <v>327596</v>
          </cell>
          <cell r="J102">
            <v>19827155</v>
          </cell>
        </row>
        <row r="103">
          <cell r="A103">
            <v>38047</v>
          </cell>
          <cell r="B103">
            <v>6648280</v>
          </cell>
          <cell r="C103">
            <v>4918070</v>
          </cell>
          <cell r="D103">
            <v>3810921</v>
          </cell>
          <cell r="E103">
            <v>1526994</v>
          </cell>
          <cell r="F103">
            <v>1974145</v>
          </cell>
          <cell r="G103">
            <v>482778</v>
          </cell>
          <cell r="H103">
            <v>202009</v>
          </cell>
          <cell r="I103">
            <v>328560</v>
          </cell>
          <cell r="J103">
            <v>19894105</v>
          </cell>
        </row>
        <row r="104">
          <cell r="A104">
            <v>38139</v>
          </cell>
          <cell r="B104">
            <v>6650735</v>
          </cell>
          <cell r="C104">
            <v>4927149</v>
          </cell>
          <cell r="D104">
            <v>3829970</v>
          </cell>
          <cell r="E104">
            <v>1528189</v>
          </cell>
          <cell r="F104">
            <v>1979542</v>
          </cell>
          <cell r="G104">
            <v>483178</v>
          </cell>
          <cell r="H104">
            <v>202663</v>
          </cell>
          <cell r="I104">
            <v>328940</v>
          </cell>
          <cell r="J104">
            <v>19932722</v>
          </cell>
        </row>
        <row r="105">
          <cell r="A105">
            <v>38231</v>
          </cell>
          <cell r="B105">
            <v>6660416</v>
          </cell>
          <cell r="C105">
            <v>4943359</v>
          </cell>
          <cell r="D105">
            <v>3849852</v>
          </cell>
          <cell r="E105">
            <v>1530521</v>
          </cell>
          <cell r="F105">
            <v>1986513</v>
          </cell>
          <cell r="G105">
            <v>483995</v>
          </cell>
          <cell r="H105">
            <v>203527</v>
          </cell>
          <cell r="I105">
            <v>329131</v>
          </cell>
          <cell r="J105">
            <v>19989677</v>
          </cell>
        </row>
        <row r="106">
          <cell r="A106">
            <v>38322</v>
          </cell>
          <cell r="B106">
            <v>6669206</v>
          </cell>
          <cell r="C106">
            <v>4957147</v>
          </cell>
          <cell r="D106">
            <v>3872351</v>
          </cell>
          <cell r="E106">
            <v>1532562</v>
          </cell>
          <cell r="F106">
            <v>1994241</v>
          </cell>
          <cell r="G106">
            <v>484778</v>
          </cell>
          <cell r="H106">
            <v>203857</v>
          </cell>
          <cell r="I106">
            <v>329498</v>
          </cell>
          <cell r="J106">
            <v>20046003</v>
          </cell>
        </row>
        <row r="107">
          <cell r="A107">
            <v>38412</v>
          </cell>
          <cell r="B107">
            <v>6685875</v>
          </cell>
          <cell r="C107">
            <v>4978342</v>
          </cell>
          <cell r="D107">
            <v>3896951</v>
          </cell>
          <cell r="E107">
            <v>1536798</v>
          </cell>
          <cell r="F107">
            <v>2004644</v>
          </cell>
          <cell r="G107">
            <v>485755</v>
          </cell>
          <cell r="H107">
            <v>204897</v>
          </cell>
          <cell r="I107">
            <v>330916</v>
          </cell>
          <cell r="J107">
            <v>20126553</v>
          </cell>
        </row>
        <row r="108">
          <cell r="A108">
            <v>38504</v>
          </cell>
          <cell r="B108">
            <v>6693206</v>
          </cell>
          <cell r="C108">
            <v>4989246</v>
          </cell>
          <cell r="D108">
            <v>3918494</v>
          </cell>
          <cell r="E108">
            <v>1538804</v>
          </cell>
          <cell r="F108">
            <v>2011207</v>
          </cell>
          <cell r="G108">
            <v>486202</v>
          </cell>
          <cell r="H108">
            <v>205905</v>
          </cell>
          <cell r="I108">
            <v>331399</v>
          </cell>
          <cell r="J108">
            <v>20176844</v>
          </cell>
        </row>
        <row r="109">
          <cell r="A109">
            <v>38596</v>
          </cell>
          <cell r="B109">
            <v>6707429</v>
          </cell>
          <cell r="C109">
            <v>5006241</v>
          </cell>
          <cell r="D109">
            <v>3940494</v>
          </cell>
          <cell r="E109">
            <v>1542004</v>
          </cell>
          <cell r="F109">
            <v>2020359</v>
          </cell>
          <cell r="G109">
            <v>486893</v>
          </cell>
          <cell r="H109">
            <v>206759</v>
          </cell>
          <cell r="I109">
            <v>332177</v>
          </cell>
          <cell r="J109">
            <v>20244727</v>
          </cell>
        </row>
        <row r="110">
          <cell r="A110">
            <v>38687</v>
          </cell>
          <cell r="B110">
            <v>6718023</v>
          </cell>
          <cell r="C110">
            <v>5023203</v>
          </cell>
          <cell r="D110">
            <v>3964175</v>
          </cell>
          <cell r="E110">
            <v>1544852</v>
          </cell>
          <cell r="F110">
            <v>2029936</v>
          </cell>
          <cell r="G110">
            <v>488098</v>
          </cell>
          <cell r="H110">
            <v>207385</v>
          </cell>
          <cell r="I110">
            <v>333505</v>
          </cell>
          <cell r="J110">
            <v>20311543</v>
          </cell>
        </row>
        <row r="111">
          <cell r="A111">
            <v>38777</v>
          </cell>
          <cell r="B111">
            <v>6735528</v>
          </cell>
          <cell r="C111">
            <v>5048207</v>
          </cell>
          <cell r="D111">
            <v>3987653</v>
          </cell>
          <cell r="E111">
            <v>1550135</v>
          </cell>
          <cell r="F111">
            <v>2042450</v>
          </cell>
          <cell r="G111">
            <v>489140</v>
          </cell>
          <cell r="H111">
            <v>208347</v>
          </cell>
          <cell r="I111">
            <v>334299</v>
          </cell>
          <cell r="J111">
            <v>20398132</v>
          </cell>
        </row>
        <row r="112">
          <cell r="A112">
            <v>38869</v>
          </cell>
          <cell r="B112">
            <v>6742690</v>
          </cell>
          <cell r="C112">
            <v>5061266</v>
          </cell>
          <cell r="D112">
            <v>4007992</v>
          </cell>
          <cell r="E112">
            <v>1552529</v>
          </cell>
          <cell r="F112">
            <v>2050581</v>
          </cell>
          <cell r="G112">
            <v>489302</v>
          </cell>
          <cell r="H112">
            <v>209057</v>
          </cell>
          <cell r="I112">
            <v>335170</v>
          </cell>
          <cell r="J112">
            <v>20450966</v>
          </cell>
        </row>
        <row r="113">
          <cell r="A113">
            <v>38961</v>
          </cell>
          <cell r="B113">
            <v>6766133</v>
          </cell>
          <cell r="C113">
            <v>5083593</v>
          </cell>
          <cell r="D113">
            <v>4031580</v>
          </cell>
          <cell r="E113">
            <v>1557332</v>
          </cell>
          <cell r="F113">
            <v>2064032</v>
          </cell>
          <cell r="G113">
            <v>490354</v>
          </cell>
          <cell r="H113">
            <v>210284</v>
          </cell>
          <cell r="I113">
            <v>336547</v>
          </cell>
          <cell r="J113">
            <v>20542282</v>
          </cell>
        </row>
        <row r="114">
          <cell r="A114">
            <v>39052</v>
          </cell>
          <cell r="B114">
            <v>6786160</v>
          </cell>
          <cell r="C114">
            <v>5103965</v>
          </cell>
          <cell r="D114">
            <v>4055845</v>
          </cell>
          <cell r="E114">
            <v>1561300</v>
          </cell>
          <cell r="F114">
            <v>2076867</v>
          </cell>
          <cell r="G114">
            <v>491515</v>
          </cell>
          <cell r="H114">
            <v>211029</v>
          </cell>
          <cell r="I114">
            <v>338381</v>
          </cell>
          <cell r="J114">
            <v>20627547</v>
          </cell>
        </row>
        <row r="115">
          <cell r="A115">
            <v>39142</v>
          </cell>
          <cell r="B115">
            <v>6815359</v>
          </cell>
          <cell r="C115">
            <v>5134074</v>
          </cell>
          <cell r="D115">
            <v>4084531</v>
          </cell>
          <cell r="E115">
            <v>1567206</v>
          </cell>
          <cell r="F115">
            <v>2093633</v>
          </cell>
          <cell r="G115">
            <v>492625</v>
          </cell>
          <cell r="H115">
            <v>212372</v>
          </cell>
          <cell r="I115">
            <v>340544</v>
          </cell>
          <cell r="J115">
            <v>20742817</v>
          </cell>
        </row>
        <row r="116">
          <cell r="A116">
            <v>39234</v>
          </cell>
          <cell r="B116">
            <v>6834156</v>
          </cell>
          <cell r="C116">
            <v>5153522</v>
          </cell>
          <cell r="D116">
            <v>4111018</v>
          </cell>
          <cell r="E116">
            <v>1570619</v>
          </cell>
          <cell r="F116">
            <v>2106139</v>
          </cell>
          <cell r="G116">
            <v>493262</v>
          </cell>
          <cell r="H116">
            <v>213748</v>
          </cell>
          <cell r="I116">
            <v>342644</v>
          </cell>
          <cell r="J116">
            <v>20827622</v>
          </cell>
        </row>
        <row r="117">
          <cell r="A117">
            <v>39326</v>
          </cell>
          <cell r="B117">
            <v>6859736</v>
          </cell>
          <cell r="C117">
            <v>5178515</v>
          </cell>
          <cell r="D117">
            <v>4134958</v>
          </cell>
          <cell r="E117">
            <v>1574537</v>
          </cell>
          <cell r="F117">
            <v>2120776</v>
          </cell>
          <cell r="G117">
            <v>494547</v>
          </cell>
          <cell r="H117">
            <v>215180</v>
          </cell>
          <cell r="I117">
            <v>343341</v>
          </cell>
          <cell r="J117">
            <v>20924160</v>
          </cell>
        </row>
        <row r="118">
          <cell r="A118">
            <v>39417</v>
          </cell>
          <cell r="B118">
            <v>6883852</v>
          </cell>
          <cell r="C118">
            <v>5199503</v>
          </cell>
          <cell r="D118">
            <v>4159990</v>
          </cell>
          <cell r="E118">
            <v>1578489</v>
          </cell>
          <cell r="F118">
            <v>2135006</v>
          </cell>
          <cell r="G118">
            <v>495858</v>
          </cell>
          <cell r="H118">
            <v>216618</v>
          </cell>
          <cell r="I118">
            <v>344176</v>
          </cell>
          <cell r="J118">
            <v>21016121</v>
          </cell>
        </row>
        <row r="119">
          <cell r="A119">
            <v>39508</v>
          </cell>
          <cell r="B119">
            <v>6919907</v>
          </cell>
          <cell r="C119">
            <v>5233000</v>
          </cell>
          <cell r="D119">
            <v>4191479</v>
          </cell>
          <cell r="E119">
            <v>1584408</v>
          </cell>
          <cell r="F119">
            <v>2155552</v>
          </cell>
          <cell r="G119">
            <v>497552</v>
          </cell>
          <cell r="H119">
            <v>217912</v>
          </cell>
          <cell r="I119">
            <v>346477</v>
          </cell>
          <cell r="J119">
            <v>21148928</v>
          </cell>
        </row>
        <row r="120">
          <cell r="A120">
            <v>39600</v>
          </cell>
          <cell r="B120">
            <v>6943461</v>
          </cell>
          <cell r="C120">
            <v>5256375</v>
          </cell>
          <cell r="D120">
            <v>4219505</v>
          </cell>
          <cell r="E120">
            <v>1588665</v>
          </cell>
          <cell r="F120">
            <v>2171700</v>
          </cell>
          <cell r="G120">
            <v>498568</v>
          </cell>
          <cell r="H120">
            <v>219874</v>
          </cell>
          <cell r="I120">
            <v>348368</v>
          </cell>
          <cell r="J120">
            <v>21249199</v>
          </cell>
        </row>
        <row r="121">
          <cell r="A121">
            <v>39692</v>
          </cell>
          <cell r="B121">
            <v>6972395</v>
          </cell>
          <cell r="C121">
            <v>5286549</v>
          </cell>
          <cell r="D121">
            <v>4247991</v>
          </cell>
          <cell r="E121">
            <v>1593725</v>
          </cell>
          <cell r="F121">
            <v>2191582</v>
          </cell>
          <cell r="G121">
            <v>500062</v>
          </cell>
          <cell r="H121">
            <v>221464</v>
          </cell>
          <cell r="I121">
            <v>349543</v>
          </cell>
          <cell r="J121">
            <v>21366049</v>
          </cell>
        </row>
        <row r="122">
          <cell r="A122">
            <v>39783</v>
          </cell>
          <cell r="B122">
            <v>7001782</v>
          </cell>
          <cell r="C122">
            <v>5313285</v>
          </cell>
          <cell r="D122">
            <v>4275551</v>
          </cell>
          <cell r="E122">
            <v>1597880</v>
          </cell>
          <cell r="F122">
            <v>2208928</v>
          </cell>
          <cell r="G122">
            <v>501774</v>
          </cell>
          <cell r="H122">
            <v>222526</v>
          </cell>
          <cell r="I122">
            <v>351101</v>
          </cell>
          <cell r="J122">
            <v>21475625</v>
          </cell>
        </row>
        <row r="123">
          <cell r="A123">
            <v>39873</v>
          </cell>
          <cell r="B123">
            <v>7032423</v>
          </cell>
          <cell r="C123">
            <v>5347672</v>
          </cell>
          <cell r="D123">
            <v>4305605</v>
          </cell>
          <cell r="E123">
            <v>1604142</v>
          </cell>
          <cell r="F123">
            <v>2228317</v>
          </cell>
          <cell r="G123">
            <v>503431</v>
          </cell>
          <cell r="H123">
            <v>223922</v>
          </cell>
          <cell r="I123">
            <v>353351</v>
          </cell>
          <cell r="J123">
            <v>21601676</v>
          </cell>
        </row>
        <row r="124">
          <cell r="A124">
            <v>39965</v>
          </cell>
          <cell r="B124">
            <v>7053755</v>
          </cell>
          <cell r="C124">
            <v>5371934</v>
          </cell>
          <cell r="D124">
            <v>4328771</v>
          </cell>
          <cell r="E124">
            <v>1608902</v>
          </cell>
          <cell r="F124">
            <v>2240250</v>
          </cell>
          <cell r="G124">
            <v>504353</v>
          </cell>
          <cell r="H124">
            <v>226027</v>
          </cell>
          <cell r="I124">
            <v>354785</v>
          </cell>
          <cell r="J124">
            <v>21691653</v>
          </cell>
        </row>
        <row r="125">
          <cell r="A125">
            <v>40057</v>
          </cell>
          <cell r="B125">
            <v>7079175</v>
          </cell>
          <cell r="C125">
            <v>5398874</v>
          </cell>
          <cell r="D125">
            <v>4350135</v>
          </cell>
          <cell r="E125">
            <v>1614593</v>
          </cell>
          <cell r="F125">
            <v>2253355</v>
          </cell>
          <cell r="G125">
            <v>505468</v>
          </cell>
          <cell r="H125">
            <v>227255</v>
          </cell>
          <cell r="I125">
            <v>356310</v>
          </cell>
          <cell r="J125">
            <v>21788088</v>
          </cell>
        </row>
        <row r="126">
          <cell r="A126">
            <v>40148</v>
          </cell>
          <cell r="B126">
            <v>7101504</v>
          </cell>
          <cell r="C126">
            <v>5419249</v>
          </cell>
          <cell r="D126">
            <v>4367454</v>
          </cell>
          <cell r="E126">
            <v>1618578</v>
          </cell>
          <cell r="F126">
            <v>2263747</v>
          </cell>
          <cell r="G126">
            <v>506461</v>
          </cell>
          <cell r="H126">
            <v>227783</v>
          </cell>
          <cell r="I126">
            <v>357859</v>
          </cell>
          <cell r="J126">
            <v>21865623</v>
          </cell>
        </row>
        <row r="127">
          <cell r="A127">
            <v>40238</v>
          </cell>
          <cell r="B127">
            <v>7128356</v>
          </cell>
          <cell r="C127">
            <v>5445172</v>
          </cell>
          <cell r="D127">
            <v>4387801</v>
          </cell>
          <cell r="E127">
            <v>1624033</v>
          </cell>
          <cell r="F127">
            <v>2278589</v>
          </cell>
          <cell r="G127">
            <v>508182</v>
          </cell>
          <cell r="H127">
            <v>228600</v>
          </cell>
          <cell r="I127">
            <v>360361</v>
          </cell>
          <cell r="J127">
            <v>21964097</v>
          </cell>
        </row>
        <row r="128">
          <cell r="A128">
            <v>40330</v>
          </cell>
          <cell r="B128">
            <v>7144292</v>
          </cell>
          <cell r="C128">
            <v>5461101</v>
          </cell>
          <cell r="D128">
            <v>4404744</v>
          </cell>
          <cell r="E128">
            <v>1627322</v>
          </cell>
          <cell r="F128">
            <v>2290845</v>
          </cell>
          <cell r="G128">
            <v>508847</v>
          </cell>
          <cell r="H128">
            <v>229778</v>
          </cell>
          <cell r="I128">
            <v>361766</v>
          </cell>
          <cell r="J128">
            <v>22031750</v>
          </cell>
        </row>
        <row r="129">
          <cell r="A129">
            <v>40422</v>
          </cell>
          <cell r="B129">
            <v>7162726</v>
          </cell>
          <cell r="C129">
            <v>5478710</v>
          </cell>
          <cell r="D129">
            <v>4421470</v>
          </cell>
          <cell r="E129">
            <v>1630230</v>
          </cell>
          <cell r="F129">
            <v>2305415</v>
          </cell>
          <cell r="G129">
            <v>509481</v>
          </cell>
          <cell r="H129">
            <v>230460</v>
          </cell>
          <cell r="I129">
            <v>362838</v>
          </cell>
          <cell r="J129">
            <v>22104402</v>
          </cell>
        </row>
        <row r="130">
          <cell r="A130">
            <v>40513</v>
          </cell>
          <cell r="B130">
            <v>7179891</v>
          </cell>
          <cell r="C130">
            <v>5495711</v>
          </cell>
          <cell r="D130">
            <v>4436882</v>
          </cell>
          <cell r="E130">
            <v>1632482</v>
          </cell>
          <cell r="F130">
            <v>2319063</v>
          </cell>
          <cell r="G130">
            <v>510219</v>
          </cell>
          <cell r="H130">
            <v>230299</v>
          </cell>
          <cell r="I130">
            <v>364833</v>
          </cell>
          <cell r="J130">
            <v>22172469</v>
          </cell>
        </row>
        <row r="131">
          <cell r="A131">
            <v>40603</v>
          </cell>
          <cell r="B131">
            <v>7204737</v>
          </cell>
          <cell r="C131">
            <v>5520378</v>
          </cell>
          <cell r="D131">
            <v>4457971</v>
          </cell>
          <cell r="E131">
            <v>1636759</v>
          </cell>
          <cell r="F131">
            <v>2337611</v>
          </cell>
          <cell r="G131">
            <v>511248</v>
          </cell>
          <cell r="H131">
            <v>230224</v>
          </cell>
          <cell r="I131">
            <v>366737</v>
          </cell>
          <cell r="J131">
            <v>22268758</v>
          </cell>
        </row>
        <row r="132">
          <cell r="A132">
            <v>40695</v>
          </cell>
          <cell r="B132">
            <v>7218529</v>
          </cell>
          <cell r="C132">
            <v>5537817</v>
          </cell>
          <cell r="D132">
            <v>4476778</v>
          </cell>
          <cell r="E132">
            <v>1639614</v>
          </cell>
          <cell r="F132">
            <v>2353409</v>
          </cell>
          <cell r="G132">
            <v>511483</v>
          </cell>
          <cell r="H132">
            <v>231292</v>
          </cell>
          <cell r="I132">
            <v>367985</v>
          </cell>
          <cell r="J132">
            <v>22340024</v>
          </cell>
        </row>
        <row r="133">
          <cell r="A133">
            <v>40787</v>
          </cell>
          <cell r="B133">
            <v>7240922</v>
          </cell>
          <cell r="C133">
            <v>5560503</v>
          </cell>
          <cell r="D133">
            <v>4498204</v>
          </cell>
          <cell r="E133">
            <v>1643275</v>
          </cell>
          <cell r="F133">
            <v>2372185</v>
          </cell>
          <cell r="G133">
            <v>511915</v>
          </cell>
          <cell r="H133">
            <v>232514</v>
          </cell>
          <cell r="I133">
            <v>369397</v>
          </cell>
          <cell r="J133">
            <v>22432039</v>
          </cell>
        </row>
        <row r="134">
          <cell r="A134">
            <v>40878</v>
          </cell>
          <cell r="B134">
            <v>7261592</v>
          </cell>
          <cell r="C134">
            <v>5582670</v>
          </cell>
          <cell r="D134">
            <v>4518605</v>
          </cell>
          <cell r="E134">
            <v>1646951</v>
          </cell>
          <cell r="F134">
            <v>2391592</v>
          </cell>
          <cell r="G134">
            <v>511944</v>
          </cell>
          <cell r="H134">
            <v>232703</v>
          </cell>
          <cell r="I134">
            <v>371108</v>
          </cell>
          <cell r="J134">
            <v>22520298</v>
          </cell>
        </row>
        <row r="135">
          <cell r="A135">
            <v>40969</v>
          </cell>
          <cell r="B135">
            <v>7288180</v>
          </cell>
          <cell r="C135">
            <v>5611981</v>
          </cell>
          <cell r="D135">
            <v>4545421</v>
          </cell>
          <cell r="E135">
            <v>1652270</v>
          </cell>
          <cell r="F135">
            <v>2416516</v>
          </cell>
          <cell r="G135">
            <v>512259</v>
          </cell>
          <cell r="H135">
            <v>233788</v>
          </cell>
          <cell r="I135">
            <v>373575</v>
          </cell>
          <cell r="J135">
            <v>22637127</v>
          </cell>
        </row>
        <row r="136">
          <cell r="A136">
            <v>41061</v>
          </cell>
          <cell r="B136">
            <v>7307183</v>
          </cell>
          <cell r="C136">
            <v>5632521</v>
          </cell>
          <cell r="D136">
            <v>4568205</v>
          </cell>
          <cell r="E136">
            <v>1656035</v>
          </cell>
          <cell r="F136">
            <v>2437994</v>
          </cell>
          <cell r="G136">
            <v>512106</v>
          </cell>
          <cell r="H136">
            <v>235881</v>
          </cell>
          <cell r="I136">
            <v>375183</v>
          </cell>
          <cell r="J136">
            <v>22728254</v>
          </cell>
        </row>
        <row r="137">
          <cell r="A137">
            <v>41153</v>
          </cell>
          <cell r="B137">
            <v>7330835</v>
          </cell>
          <cell r="C137">
            <v>5656652</v>
          </cell>
          <cell r="D137">
            <v>4590528</v>
          </cell>
          <cell r="E137">
            <v>1659335</v>
          </cell>
          <cell r="F137">
            <v>2460341</v>
          </cell>
          <cell r="G137">
            <v>512149</v>
          </cell>
          <cell r="H137">
            <v>237858</v>
          </cell>
          <cell r="I137">
            <v>376945</v>
          </cell>
          <cell r="J137">
            <v>22827799</v>
          </cell>
        </row>
        <row r="138">
          <cell r="A138">
            <v>41244</v>
          </cell>
          <cell r="B138">
            <v>7356850</v>
          </cell>
          <cell r="C138">
            <v>5680502</v>
          </cell>
          <cell r="D138">
            <v>4608886</v>
          </cell>
          <cell r="E138">
            <v>1662197</v>
          </cell>
          <cell r="F138">
            <v>2479506</v>
          </cell>
          <cell r="G138">
            <v>512475</v>
          </cell>
          <cell r="H138">
            <v>239294</v>
          </cell>
          <cell r="I138">
            <v>377927</v>
          </cell>
          <cell r="J138">
            <v>22920798</v>
          </cell>
        </row>
        <row r="139">
          <cell r="A139">
            <v>41334</v>
          </cell>
          <cell r="B139">
            <v>7386000</v>
          </cell>
          <cell r="C139">
            <v>5710847</v>
          </cell>
          <cell r="D139">
            <v>4631968</v>
          </cell>
          <cell r="E139">
            <v>1667036</v>
          </cell>
          <cell r="F139">
            <v>2501046</v>
          </cell>
          <cell r="G139">
            <v>513012</v>
          </cell>
          <cell r="H139">
            <v>240861</v>
          </cell>
          <cell r="I139">
            <v>379988</v>
          </cell>
          <cell r="J139">
            <v>23033925</v>
          </cell>
        </row>
        <row r="140">
          <cell r="A140">
            <v>41426</v>
          </cell>
          <cell r="B140">
            <v>7407063</v>
          </cell>
          <cell r="C140">
            <v>5733545</v>
          </cell>
          <cell r="D140">
            <v>4651359</v>
          </cell>
          <cell r="E140">
            <v>1670274</v>
          </cell>
          <cell r="F140">
            <v>2515387</v>
          </cell>
          <cell r="G140">
            <v>513067</v>
          </cell>
          <cell r="H140">
            <v>242569</v>
          </cell>
          <cell r="I140">
            <v>380914</v>
          </cell>
          <cell r="J140">
            <v>23117353</v>
          </cell>
        </row>
        <row r="141">
          <cell r="A141">
            <v>41518</v>
          </cell>
          <cell r="B141">
            <v>7434451</v>
          </cell>
          <cell r="C141">
            <v>5761100</v>
          </cell>
          <cell r="D141">
            <v>4670132</v>
          </cell>
          <cell r="E141">
            <v>1673991</v>
          </cell>
          <cell r="F141">
            <v>2527564</v>
          </cell>
          <cell r="G141">
            <v>513378</v>
          </cell>
          <cell r="H141">
            <v>243067</v>
          </cell>
          <cell r="I141">
            <v>382032</v>
          </cell>
          <cell r="J141">
            <v>23208895</v>
          </cell>
        </row>
        <row r="142">
          <cell r="A142">
            <v>41609</v>
          </cell>
          <cell r="B142">
            <v>7459562</v>
          </cell>
          <cell r="C142">
            <v>5784777</v>
          </cell>
          <cell r="D142">
            <v>4685080</v>
          </cell>
          <cell r="E142">
            <v>1676671</v>
          </cell>
          <cell r="F142">
            <v>2536368</v>
          </cell>
          <cell r="G142">
            <v>513948</v>
          </cell>
          <cell r="H142">
            <v>242840</v>
          </cell>
          <cell r="I142">
            <v>383310</v>
          </cell>
          <cell r="J142">
            <v>23285739</v>
          </cell>
        </row>
        <row r="143">
          <cell r="A143">
            <v>41699</v>
          </cell>
          <cell r="B143">
            <v>7492704</v>
          </cell>
          <cell r="C143">
            <v>5817241</v>
          </cell>
          <cell r="D143">
            <v>4704807</v>
          </cell>
          <cell r="E143">
            <v>1682307</v>
          </cell>
          <cell r="F143">
            <v>2549527</v>
          </cell>
          <cell r="G143">
            <v>514676</v>
          </cell>
          <cell r="H143">
            <v>242900</v>
          </cell>
          <cell r="I143">
            <v>384934</v>
          </cell>
          <cell r="J143">
            <v>23392288</v>
          </cell>
        </row>
        <row r="144">
          <cell r="A144">
            <v>41791</v>
          </cell>
          <cell r="B144">
            <v>7513975</v>
          </cell>
          <cell r="C144">
            <v>5838748</v>
          </cell>
          <cell r="D144">
            <v>4720471</v>
          </cell>
          <cell r="E144">
            <v>1685484</v>
          </cell>
          <cell r="F144">
            <v>2558372</v>
          </cell>
          <cell r="G144">
            <v>514770</v>
          </cell>
          <cell r="H144">
            <v>243663</v>
          </cell>
          <cell r="I144">
            <v>385397</v>
          </cell>
          <cell r="J144">
            <v>23464086</v>
          </cell>
        </row>
        <row r="145">
          <cell r="A145">
            <v>41883</v>
          </cell>
          <cell r="B145">
            <v>7542546</v>
          </cell>
          <cell r="C145">
            <v>5865076</v>
          </cell>
          <cell r="D145">
            <v>4738220</v>
          </cell>
          <cell r="E145">
            <v>1688666</v>
          </cell>
          <cell r="F145">
            <v>2567004</v>
          </cell>
          <cell r="G145">
            <v>515068</v>
          </cell>
          <cell r="H145">
            <v>243953</v>
          </cell>
          <cell r="I145">
            <v>386548</v>
          </cell>
          <cell r="J145">
            <v>23550288</v>
          </cell>
        </row>
        <row r="146">
          <cell r="A146">
            <v>41974</v>
          </cell>
          <cell r="B146">
            <v>7563738</v>
          </cell>
          <cell r="C146">
            <v>5885688</v>
          </cell>
          <cell r="D146">
            <v>4749636</v>
          </cell>
          <cell r="E146">
            <v>1691591</v>
          </cell>
          <cell r="F146">
            <v>2574245</v>
          </cell>
          <cell r="G146">
            <v>515319</v>
          </cell>
          <cell r="H146">
            <v>243316</v>
          </cell>
          <cell r="I146">
            <v>387548</v>
          </cell>
          <cell r="J146">
            <v>23614298</v>
          </cell>
        </row>
        <row r="147">
          <cell r="A147">
            <v>42064</v>
          </cell>
          <cell r="B147">
            <v>7593897</v>
          </cell>
          <cell r="C147">
            <v>5914753</v>
          </cell>
          <cell r="D147">
            <v>4765942</v>
          </cell>
          <cell r="E147">
            <v>1696229</v>
          </cell>
          <cell r="F147">
            <v>2584875</v>
          </cell>
          <cell r="G147">
            <v>516134</v>
          </cell>
          <cell r="H147">
            <v>243401</v>
          </cell>
          <cell r="I147">
            <v>389781</v>
          </cell>
          <cell r="J147">
            <v>23708240</v>
          </cell>
        </row>
        <row r="148">
          <cell r="A148">
            <v>42156</v>
          </cell>
          <cell r="B148">
            <v>7618241</v>
          </cell>
          <cell r="C148">
            <v>5938119</v>
          </cell>
          <cell r="D148">
            <v>4779400</v>
          </cell>
          <cell r="E148">
            <v>1698594</v>
          </cell>
          <cell r="F148">
            <v>2591585</v>
          </cell>
          <cell r="G148">
            <v>516630</v>
          </cell>
          <cell r="H148">
            <v>244602</v>
          </cell>
          <cell r="I148">
            <v>390757</v>
          </cell>
          <cell r="J148">
            <v>23781169</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k Spreads"/>
      <sheetName val="Park_spreads_per_unit_BESS"/>
      <sheetName val="Calculation"/>
      <sheetName val="BESS_PIVOT_qtrl"/>
      <sheetName val="PH_PIVOT_qtrl"/>
      <sheetName val="Cap_ass"/>
      <sheetName val="Pumping_summary"/>
      <sheetName val="Hist_Pumping"/>
      <sheetName val="Price_analysis"/>
      <sheetName val="Raw Prices"/>
      <sheetName val="Price_defn"/>
    </sheetNames>
    <sheetDataSet>
      <sheetData sheetId="0" refreshError="1"/>
      <sheetData sheetId="1" refreshError="1"/>
      <sheetData sheetId="2">
        <row r="5">
          <cell r="F5" t="str">
            <v>Q4-17</v>
          </cell>
        </row>
      </sheetData>
      <sheetData sheetId="3"/>
      <sheetData sheetId="4"/>
      <sheetData sheetId="5">
        <row r="8">
          <cell r="C8">
            <v>170.857</v>
          </cell>
        </row>
        <row r="16">
          <cell r="C16">
            <v>740</v>
          </cell>
        </row>
      </sheetData>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ESOO New Generators"/>
      <sheetName val="Generator Mapping"/>
      <sheetName val="Region Mapping"/>
      <sheetName val="Plexos - New Tech VOM"/>
      <sheetName val="New technologies"/>
      <sheetName val="Neutral N"/>
      <sheetName val="Strong N"/>
      <sheetName val="Weak N"/>
      <sheetName val="New Capital Costs - Plexos"/>
      <sheetName val="New capital costs"/>
      <sheetName val="Capital cost inputs"/>
      <sheetName val="Factorisation"/>
      <sheetName val="Connection Costs"/>
      <sheetName val="Cap cost cases"/>
      <sheetName val="Connection Costs Mapped"/>
      <sheetName val="CO2 T&amp;S"/>
      <sheetName val="New Therm Eff"/>
      <sheetName val="macro assumptions"/>
      <sheetName val="New tech inputs"/>
      <sheetName val="CO2 T&amp;S inputs"/>
      <sheetName val="BNEF 2017 storage"/>
      <sheetName val="Batt storage traj"/>
      <sheetName val="New thermal efficiency"/>
    </sheetNames>
    <sheetDataSet>
      <sheetData sheetId="0"/>
      <sheetData sheetId="1"/>
      <sheetData sheetId="2"/>
      <sheetData sheetId="3"/>
      <sheetData sheetId="4"/>
      <sheetData sheetId="5"/>
      <sheetData sheetId="6"/>
      <sheetData sheetId="7"/>
      <sheetData sheetId="8"/>
      <sheetData sheetId="9">
        <row r="4">
          <cell r="C4" t="str">
            <v>Low</v>
          </cell>
          <cell r="D4" t="str">
            <v>Neutral</v>
          </cell>
        </row>
        <row r="5">
          <cell r="C5" t="str">
            <v>Medium</v>
          </cell>
          <cell r="D5" t="str">
            <v>Strong</v>
          </cell>
        </row>
        <row r="6">
          <cell r="C6" t="str">
            <v>High</v>
          </cell>
          <cell r="D6" t="str">
            <v>Weak</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fig"/>
      <sheetName val="Generators Build Cost DLT"/>
      <sheetName val="Batteries Build Cost DLT"/>
      <sheetName val="Generators Build Cost Input"/>
      <sheetName val="Batteries Build Cost Input"/>
      <sheetName val="Generator Mapping"/>
      <sheetName val="Technology Mapping"/>
      <sheetName val="Technology cost breakdown data"/>
      <sheetName val="Capex projections"/>
      <sheetName val="Regional Cost Factors"/>
      <sheetName val="Connection Cost Input"/>
      <sheetName val="REZ Zone mapping"/>
      <sheetName val="Entura PH costs"/>
    </sheetNames>
    <sheetDataSet>
      <sheetData sheetId="0"/>
      <sheetData sheetId="1">
        <row r="3">
          <cell r="O3" t="str">
            <v>4 Degrees</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NG Uncontracted Capacity"/>
      <sheetName val="DLNG Levels - TJ"/>
      <sheetName val="NetProdToQLD"/>
      <sheetName val="Control"/>
      <sheetName val="Output"/>
      <sheetName val="Seasonal Output"/>
      <sheetName val="Automation"/>
      <sheetName val="Calculation"/>
      <sheetName val="RawData"/>
      <sheetName val="Archive Data"/>
      <sheetName val="Sheet1"/>
    </sheetNames>
    <sheetDataSet>
      <sheetData sheetId="0" refreshError="1"/>
      <sheetData sheetId="1" refreshError="1"/>
      <sheetData sheetId="2" refreshError="1"/>
      <sheetData sheetId="3">
        <row r="17">
          <cell r="G17">
            <v>44105</v>
          </cell>
        </row>
        <row r="18">
          <cell r="G18">
            <v>44196</v>
          </cell>
        </row>
        <row r="20">
          <cell r="G20">
            <v>44013</v>
          </cell>
        </row>
        <row r="21">
          <cell r="G21">
            <v>44104</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abSelected="1" workbookViewId="0">
      <selection activeCell="A24" sqref="A24"/>
    </sheetView>
  </sheetViews>
  <sheetFormatPr defaultRowHeight="14.5" x14ac:dyDescent="0.35"/>
  <cols>
    <col min="1" max="1" width="94.453125" style="14" bestFit="1" customWidth="1"/>
  </cols>
  <sheetData>
    <row r="1" spans="1:13" s="1" customFormat="1" x14ac:dyDescent="0.35">
      <c r="A1" s="7"/>
    </row>
    <row r="2" spans="1:13" s="1" customFormat="1" x14ac:dyDescent="0.35">
      <c r="A2" s="7"/>
    </row>
    <row r="3" spans="1:13" s="1" customFormat="1" x14ac:dyDescent="0.35">
      <c r="A3" s="7"/>
    </row>
    <row r="4" spans="1:13" s="1" customFormat="1" x14ac:dyDescent="0.35">
      <c r="A4" s="7"/>
    </row>
    <row r="5" spans="1:13" s="1" customFormat="1" x14ac:dyDescent="0.35">
      <c r="A5" s="7"/>
    </row>
    <row r="6" spans="1:13" s="1" customFormat="1" x14ac:dyDescent="0.35">
      <c r="A6" s="7"/>
    </row>
    <row r="7" spans="1:13" s="1" customFormat="1" x14ac:dyDescent="0.35">
      <c r="A7" s="7"/>
    </row>
    <row r="8" spans="1:13" s="1" customFormat="1" x14ac:dyDescent="0.35">
      <c r="A8" s="7"/>
    </row>
    <row r="9" spans="1:13" s="1" customFormat="1" ht="21" x14ac:dyDescent="0.5">
      <c r="A9" s="9" t="s">
        <v>12</v>
      </c>
    </row>
    <row r="10" spans="1:13" s="11" customFormat="1" ht="18.5" x14ac:dyDescent="0.45">
      <c r="A10" s="12" t="s">
        <v>80</v>
      </c>
      <c r="B10" s="10"/>
      <c r="C10" s="10"/>
      <c r="D10" s="10"/>
      <c r="E10" s="10"/>
      <c r="F10" s="10"/>
      <c r="G10" s="10"/>
      <c r="H10" s="10"/>
      <c r="I10" s="10"/>
      <c r="J10" s="10"/>
      <c r="K10" s="10"/>
      <c r="L10" s="10"/>
      <c r="M10" s="10"/>
    </row>
    <row r="11" spans="1:13" s="11" customFormat="1" x14ac:dyDescent="0.35">
      <c r="A11" s="10"/>
      <c r="B11" s="10"/>
      <c r="C11" s="10"/>
      <c r="D11" s="10"/>
      <c r="E11" s="10"/>
      <c r="F11" s="10"/>
      <c r="G11" s="10"/>
      <c r="H11" s="10"/>
      <c r="I11" s="10"/>
      <c r="J11" s="10"/>
      <c r="K11" s="10"/>
      <c r="L11" s="10"/>
      <c r="M11" s="10"/>
    </row>
    <row r="12" spans="1:13" s="11" customFormat="1" x14ac:dyDescent="0.35">
      <c r="A12" s="80" t="s">
        <v>79</v>
      </c>
      <c r="B12" s="80"/>
      <c r="C12" s="80"/>
      <c r="D12" s="80"/>
      <c r="E12" s="80"/>
      <c r="F12" s="80"/>
      <c r="G12" s="80"/>
      <c r="H12" s="80"/>
      <c r="I12" s="80"/>
      <c r="J12" s="10"/>
      <c r="K12" s="10"/>
      <c r="L12" s="10"/>
      <c r="M12" s="10"/>
    </row>
    <row r="13" spans="1:13" s="1" customFormat="1" x14ac:dyDescent="0.35">
      <c r="A13" s="10"/>
      <c r="B13" s="10"/>
      <c r="C13" s="10"/>
      <c r="D13" s="10"/>
      <c r="E13" s="10"/>
      <c r="F13" s="10"/>
      <c r="G13" s="10"/>
      <c r="H13" s="10"/>
      <c r="I13" s="10"/>
      <c r="J13" s="10"/>
      <c r="K13" s="10"/>
      <c r="L13" s="10"/>
      <c r="M13" s="10"/>
    </row>
    <row r="14" spans="1:13" x14ac:dyDescent="0.35">
      <c r="A14" s="77" t="s">
        <v>45</v>
      </c>
    </row>
    <row r="15" spans="1:13" x14ac:dyDescent="0.35">
      <c r="A15" s="77" t="s">
        <v>46</v>
      </c>
    </row>
    <row r="16" spans="1:13" x14ac:dyDescent="0.35">
      <c r="A16" s="77" t="s">
        <v>73</v>
      </c>
    </row>
    <row r="17" spans="1:1" x14ac:dyDescent="0.35">
      <c r="A17" s="78" t="s">
        <v>74</v>
      </c>
    </row>
    <row r="18" spans="1:1" x14ac:dyDescent="0.35">
      <c r="A18" s="79" t="s">
        <v>75</v>
      </c>
    </row>
    <row r="19" spans="1:1" x14ac:dyDescent="0.35">
      <c r="A19" s="77" t="s">
        <v>77</v>
      </c>
    </row>
    <row r="20" spans="1:1" x14ac:dyDescent="0.35">
      <c r="A20" s="13"/>
    </row>
    <row r="21" spans="1:1" x14ac:dyDescent="0.35">
      <c r="A21" s="13"/>
    </row>
    <row r="22" spans="1:1" x14ac:dyDescent="0.35">
      <c r="A22" s="13"/>
    </row>
    <row r="23" spans="1:1" x14ac:dyDescent="0.35">
      <c r="A23" s="13"/>
    </row>
    <row r="24" spans="1:1" x14ac:dyDescent="0.35">
      <c r="A24" s="13"/>
    </row>
    <row r="25" spans="1:1" x14ac:dyDescent="0.35">
      <c r="A25" s="13"/>
    </row>
    <row r="26" spans="1:1" x14ac:dyDescent="0.35">
      <c r="A26" s="13"/>
    </row>
    <row r="27" spans="1:1" x14ac:dyDescent="0.35">
      <c r="A27" s="13"/>
    </row>
    <row r="28" spans="1:1" x14ac:dyDescent="0.35">
      <c r="A28" s="13"/>
    </row>
    <row r="29" spans="1:1" x14ac:dyDescent="0.35">
      <c r="A29" s="13"/>
    </row>
    <row r="30" spans="1:1" x14ac:dyDescent="0.35">
      <c r="A30" s="13"/>
    </row>
  </sheetData>
  <mergeCells count="1">
    <mergeCell ref="A12:I12"/>
  </mergeCells>
  <hyperlinks>
    <hyperlink ref="A15" location="'Figure 2'!A1" display="Figure 2 - Daily minimum demand in South Australia, 2020"/>
    <hyperlink ref="A16" location="'Figure 3'!A1" display="Figure 3 - Eastern Australia gas market prices"/>
    <hyperlink ref="A17" location="'Figure 4'!A1" display="Figure 4 - Day-ahead auction quantities won, by facility"/>
    <hyperlink ref="A18" location="'Figure 5'!A1" display="Figure 5 - Value of electricity network assets (regulatory asset base)"/>
    <hyperlink ref="A19" location="'Figure 6'!A1" display="Figure 6 - Movement in energy bills for customers on market and standing offers"/>
    <hyperlink ref="A14" location="'Figure 1'!A1" display="Figure 1 - Wholesale electricity pric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heetViews>
  <sheetFormatPr defaultColWidth="8.7265625" defaultRowHeight="14.5" x14ac:dyDescent="0.35"/>
  <cols>
    <col min="1" max="1" width="10.1796875" style="1" bestFit="1" customWidth="1"/>
    <col min="2" max="2" width="12.1796875" style="1" customWidth="1"/>
    <col min="3" max="3" width="10" style="1" customWidth="1"/>
    <col min="4" max="4" width="9.54296875" style="1" customWidth="1"/>
    <col min="5" max="5" width="14.1796875" style="1" bestFit="1" customWidth="1"/>
    <col min="6" max="6" width="10.26953125" style="1" customWidth="1"/>
    <col min="7" max="7" width="8.7265625" style="1"/>
    <col min="8" max="8" width="13.7265625" style="1" customWidth="1"/>
    <col min="9" max="9" width="8.7265625" style="1"/>
    <col min="10" max="10" width="14.7265625" style="1" customWidth="1"/>
    <col min="11" max="11" width="8.7265625" style="1"/>
    <col min="12" max="12" width="15.81640625" style="1" customWidth="1"/>
    <col min="13" max="23" width="8.7265625" style="1"/>
    <col min="24" max="24" width="10.7265625" style="1" customWidth="1"/>
    <col min="25" max="16384" width="8.7265625" style="1"/>
  </cols>
  <sheetData>
    <row r="1" spans="1:9" x14ac:dyDescent="0.35">
      <c r="A1" s="7" t="s">
        <v>45</v>
      </c>
    </row>
    <row r="3" spans="1:9" x14ac:dyDescent="0.35">
      <c r="A3" s="6" t="s">
        <v>13</v>
      </c>
      <c r="B3" s="3"/>
      <c r="C3" s="3"/>
      <c r="D3" s="3"/>
      <c r="E3" s="3"/>
      <c r="F3" s="3"/>
      <c r="G3" s="3"/>
      <c r="H3" s="3"/>
      <c r="I3" s="3"/>
    </row>
    <row r="4" spans="1:9" x14ac:dyDescent="0.35">
      <c r="A4" s="6"/>
      <c r="B4" s="3"/>
      <c r="C4" s="3"/>
      <c r="D4" s="3"/>
      <c r="E4" s="3"/>
      <c r="F4" s="3"/>
      <c r="G4" s="3"/>
      <c r="H4" s="3"/>
      <c r="I4" s="3"/>
    </row>
    <row r="5" spans="1:9" x14ac:dyDescent="0.35">
      <c r="A5" s="6" t="s">
        <v>11</v>
      </c>
    </row>
    <row r="6" spans="1:9" x14ac:dyDescent="0.35">
      <c r="A6" s="6"/>
    </row>
    <row r="7" spans="1:9" ht="14" customHeight="1" x14ac:dyDescent="0.35">
      <c r="I7" s="19"/>
    </row>
    <row r="8" spans="1:9" x14ac:dyDescent="0.35">
      <c r="B8" s="81" t="s">
        <v>14</v>
      </c>
      <c r="C8" s="82"/>
      <c r="D8" s="82"/>
      <c r="E8" s="82"/>
      <c r="F8" s="83"/>
    </row>
    <row r="9" spans="1:9" x14ac:dyDescent="0.35">
      <c r="B9" s="15" t="s">
        <v>2</v>
      </c>
      <c r="C9" s="15" t="s">
        <v>0</v>
      </c>
      <c r="D9" s="15" t="s">
        <v>3</v>
      </c>
      <c r="E9" s="15" t="s">
        <v>4</v>
      </c>
      <c r="F9" s="15" t="s">
        <v>5</v>
      </c>
    </row>
    <row r="10" spans="1:9" x14ac:dyDescent="0.35">
      <c r="A10" s="15">
        <v>2001</v>
      </c>
      <c r="B10" s="20">
        <v>30.81</v>
      </c>
      <c r="C10" s="20">
        <v>27.54</v>
      </c>
      <c r="D10" s="20">
        <v>27.65</v>
      </c>
      <c r="E10" s="20">
        <v>26.52</v>
      </c>
      <c r="F10" s="20"/>
    </row>
    <row r="11" spans="1:9" x14ac:dyDescent="0.35">
      <c r="A11" s="15">
        <v>2002</v>
      </c>
      <c r="B11" s="20">
        <v>52.24</v>
      </c>
      <c r="C11" s="20">
        <v>44.58</v>
      </c>
      <c r="D11" s="20">
        <v>35.4</v>
      </c>
      <c r="E11" s="20">
        <v>38</v>
      </c>
      <c r="F11" s="20"/>
    </row>
    <row r="12" spans="1:9" x14ac:dyDescent="0.35">
      <c r="A12" s="15">
        <v>2003</v>
      </c>
      <c r="B12" s="20">
        <v>23.84</v>
      </c>
      <c r="C12" s="20">
        <v>29.99</v>
      </c>
      <c r="D12" s="20">
        <v>24.7</v>
      </c>
      <c r="E12" s="20">
        <v>29.09</v>
      </c>
      <c r="F12" s="20"/>
    </row>
    <row r="13" spans="1:9" x14ac:dyDescent="0.35">
      <c r="A13" s="15">
        <v>2004</v>
      </c>
      <c r="B13" s="20">
        <v>37.31</v>
      </c>
      <c r="C13" s="20">
        <v>52.76</v>
      </c>
      <c r="D13" s="20">
        <v>31.65</v>
      </c>
      <c r="E13" s="20">
        <v>47.02</v>
      </c>
      <c r="F13" s="20"/>
    </row>
    <row r="14" spans="1:9" x14ac:dyDescent="0.35">
      <c r="A14" s="15">
        <v>2005</v>
      </c>
      <c r="B14" s="20">
        <v>52.18</v>
      </c>
      <c r="C14" s="20">
        <v>70.17</v>
      </c>
      <c r="D14" s="20">
        <v>33.35</v>
      </c>
      <c r="E14" s="20">
        <v>60.22</v>
      </c>
      <c r="F14" s="20">
        <v>46.48</v>
      </c>
    </row>
    <row r="15" spans="1:9" x14ac:dyDescent="0.35">
      <c r="A15" s="15">
        <v>2006</v>
      </c>
      <c r="B15" s="20">
        <v>28.23</v>
      </c>
      <c r="C15" s="20">
        <v>34.81</v>
      </c>
      <c r="D15" s="20">
        <v>37.61</v>
      </c>
      <c r="E15" s="20">
        <v>44.02</v>
      </c>
      <c r="F15" s="20">
        <v>37.65</v>
      </c>
    </row>
    <row r="16" spans="1:9" x14ac:dyDescent="0.35">
      <c r="A16" s="15">
        <v>2007</v>
      </c>
      <c r="B16" s="20">
        <v>72.430000000000007</v>
      </c>
      <c r="C16" s="20">
        <v>75.95</v>
      </c>
      <c r="D16" s="20">
        <v>69.63</v>
      </c>
      <c r="E16" s="20">
        <v>64.180000000000007</v>
      </c>
      <c r="F16" s="20">
        <v>58.28</v>
      </c>
    </row>
    <row r="17" spans="1:6" x14ac:dyDescent="0.35">
      <c r="A17" s="15">
        <v>2008</v>
      </c>
      <c r="B17" s="20">
        <v>48.73</v>
      </c>
      <c r="C17" s="20">
        <v>41.91</v>
      </c>
      <c r="D17" s="20">
        <v>43.43</v>
      </c>
      <c r="E17" s="20">
        <v>89.9</v>
      </c>
      <c r="F17" s="20">
        <v>50.5</v>
      </c>
    </row>
    <row r="18" spans="1:6" x14ac:dyDescent="0.35">
      <c r="A18" s="15">
        <v>2009</v>
      </c>
      <c r="B18" s="20">
        <v>37.340000000000003</v>
      </c>
      <c r="C18" s="20">
        <v>51.65</v>
      </c>
      <c r="D18" s="20">
        <v>43.47</v>
      </c>
      <c r="E18" s="20">
        <v>87.32</v>
      </c>
      <c r="F18" s="20">
        <v>52.75</v>
      </c>
    </row>
    <row r="19" spans="1:6" x14ac:dyDescent="0.35">
      <c r="A19" s="15">
        <v>2010</v>
      </c>
      <c r="B19" s="20">
        <v>28.02</v>
      </c>
      <c r="C19" s="20">
        <v>33.840000000000003</v>
      </c>
      <c r="D19" s="20">
        <v>39.76</v>
      </c>
      <c r="E19" s="20">
        <v>53.8</v>
      </c>
      <c r="F19" s="20">
        <v>32.340000000000003</v>
      </c>
    </row>
    <row r="20" spans="1:6" x14ac:dyDescent="0.35">
      <c r="A20" s="15">
        <v>2011</v>
      </c>
      <c r="B20" s="20">
        <v>37.92</v>
      </c>
      <c r="C20" s="20">
        <v>45.3</v>
      </c>
      <c r="D20" s="20">
        <v>31.46</v>
      </c>
      <c r="E20" s="20">
        <v>45.63</v>
      </c>
      <c r="F20" s="20">
        <v>29.85</v>
      </c>
    </row>
    <row r="21" spans="1:6" x14ac:dyDescent="0.35">
      <c r="A21" s="15">
        <v>2012</v>
      </c>
      <c r="B21" s="20">
        <v>44.05</v>
      </c>
      <c r="C21" s="20">
        <v>43.7</v>
      </c>
      <c r="D21" s="20">
        <v>46.68</v>
      </c>
      <c r="E21" s="20">
        <v>45.94</v>
      </c>
      <c r="F21" s="20">
        <v>42.26</v>
      </c>
    </row>
    <row r="22" spans="1:6" x14ac:dyDescent="0.35">
      <c r="A22" s="15">
        <v>2013</v>
      </c>
      <c r="B22" s="20">
        <v>71.650000000000006</v>
      </c>
      <c r="C22" s="20">
        <v>54.83</v>
      </c>
      <c r="D22" s="20">
        <v>54.74</v>
      </c>
      <c r="E22" s="20">
        <v>76.87</v>
      </c>
      <c r="F22" s="20">
        <v>46.51</v>
      </c>
    </row>
    <row r="23" spans="1:6" x14ac:dyDescent="0.35">
      <c r="A23" s="15">
        <v>2014</v>
      </c>
      <c r="B23" s="20">
        <v>55.99</v>
      </c>
      <c r="C23" s="20">
        <v>43.63</v>
      </c>
      <c r="D23" s="20">
        <v>44.68</v>
      </c>
      <c r="E23" s="20">
        <v>53.33</v>
      </c>
      <c r="F23" s="20">
        <v>39.049999999999997</v>
      </c>
    </row>
    <row r="24" spans="1:6" x14ac:dyDescent="0.35">
      <c r="A24" s="15">
        <v>2015</v>
      </c>
      <c r="B24" s="20">
        <v>57.81</v>
      </c>
      <c r="C24" s="20">
        <v>40.82</v>
      </c>
      <c r="D24" s="20">
        <v>35.61</v>
      </c>
      <c r="E24" s="20">
        <v>54.43</v>
      </c>
      <c r="F24" s="20">
        <v>47.23</v>
      </c>
    </row>
    <row r="25" spans="1:6" x14ac:dyDescent="0.35">
      <c r="A25" s="15">
        <v>2016</v>
      </c>
      <c r="B25" s="20">
        <v>71.52</v>
      </c>
      <c r="C25" s="20">
        <v>62.13</v>
      </c>
      <c r="D25" s="20">
        <v>51.9</v>
      </c>
      <c r="E25" s="20">
        <v>87.93</v>
      </c>
      <c r="F25" s="20">
        <v>92.19</v>
      </c>
    </row>
    <row r="26" spans="1:6" x14ac:dyDescent="0.35">
      <c r="A26" s="15">
        <v>2017</v>
      </c>
      <c r="B26" s="20">
        <v>111.57</v>
      </c>
      <c r="C26" s="20">
        <v>101.77</v>
      </c>
      <c r="D26" s="20">
        <v>96.17</v>
      </c>
      <c r="E26" s="20">
        <v>117.39</v>
      </c>
      <c r="F26" s="20">
        <v>98.75</v>
      </c>
    </row>
    <row r="27" spans="1:6" x14ac:dyDescent="0.35">
      <c r="A27" s="15">
        <v>2018</v>
      </c>
      <c r="B27" s="20">
        <v>77.16</v>
      </c>
      <c r="C27" s="20">
        <v>85.01</v>
      </c>
      <c r="D27" s="20">
        <v>97.09</v>
      </c>
      <c r="E27" s="20">
        <v>110.21</v>
      </c>
      <c r="F27" s="20">
        <v>72.760000000000005</v>
      </c>
    </row>
    <row r="28" spans="1:6" x14ac:dyDescent="0.35">
      <c r="A28" s="15">
        <v>2019</v>
      </c>
      <c r="B28" s="20">
        <v>74.64</v>
      </c>
      <c r="C28" s="20">
        <v>88.46</v>
      </c>
      <c r="D28" s="20">
        <v>124.36</v>
      </c>
      <c r="E28" s="20">
        <v>121.92</v>
      </c>
      <c r="F28" s="20">
        <v>94.04</v>
      </c>
    </row>
    <row r="29" spans="1:6" x14ac:dyDescent="0.35">
      <c r="A29" s="15">
        <v>2020</v>
      </c>
      <c r="B29" s="20">
        <v>44.28</v>
      </c>
      <c r="C29" s="20">
        <v>68.02</v>
      </c>
      <c r="D29" s="20">
        <v>61.61</v>
      </c>
      <c r="E29" s="20">
        <v>51.3</v>
      </c>
      <c r="F29" s="20">
        <v>43.16</v>
      </c>
    </row>
  </sheetData>
  <mergeCells count="1">
    <mergeCell ref="B8: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D11"/>
  <sheetViews>
    <sheetView workbookViewId="0"/>
  </sheetViews>
  <sheetFormatPr defaultColWidth="8.7265625" defaultRowHeight="14.5" x14ac:dyDescent="0.35"/>
  <cols>
    <col min="1" max="1" width="27.81640625" style="1" customWidth="1"/>
    <col min="2" max="2" width="6.81640625" style="1" customWidth="1"/>
    <col min="3" max="3" width="8.7265625" style="1"/>
    <col min="4" max="4" width="8.1796875" style="1" customWidth="1"/>
    <col min="5" max="16384" width="8.7265625" style="1"/>
  </cols>
  <sheetData>
    <row r="1" spans="1:368" x14ac:dyDescent="0.35">
      <c r="A1" s="7" t="s">
        <v>46</v>
      </c>
    </row>
    <row r="3" spans="1:368" x14ac:dyDescent="0.35">
      <c r="A3" s="6" t="s">
        <v>15</v>
      </c>
      <c r="B3" s="6"/>
    </row>
    <row r="4" spans="1:368" x14ac:dyDescent="0.35">
      <c r="A4" s="6"/>
      <c r="B4" s="6"/>
    </row>
    <row r="5" spans="1:368" x14ac:dyDescent="0.35">
      <c r="A5" s="6" t="s">
        <v>16</v>
      </c>
      <c r="B5" s="6"/>
    </row>
    <row r="8" spans="1:368" s="2" customFormat="1" x14ac:dyDescent="0.35">
      <c r="A8" s="1"/>
      <c r="B8" s="1"/>
      <c r="C8" s="21">
        <v>43831</v>
      </c>
      <c r="D8" s="22">
        <v>43832</v>
      </c>
      <c r="E8" s="22">
        <v>43833</v>
      </c>
      <c r="F8" s="22">
        <v>43834</v>
      </c>
      <c r="G8" s="22">
        <v>43835</v>
      </c>
      <c r="H8" s="22">
        <v>43836</v>
      </c>
      <c r="I8" s="22">
        <v>43837</v>
      </c>
      <c r="J8" s="22">
        <v>43838</v>
      </c>
      <c r="K8" s="22">
        <v>43839</v>
      </c>
      <c r="L8" s="22">
        <v>43840</v>
      </c>
      <c r="M8" s="22">
        <v>43841</v>
      </c>
      <c r="N8" s="22">
        <v>43842</v>
      </c>
      <c r="O8" s="22">
        <v>43843</v>
      </c>
      <c r="P8" s="22">
        <v>43844</v>
      </c>
      <c r="Q8" s="22">
        <v>43845</v>
      </c>
      <c r="R8" s="22">
        <v>43846</v>
      </c>
      <c r="S8" s="22">
        <v>43847</v>
      </c>
      <c r="T8" s="22">
        <v>43848</v>
      </c>
      <c r="U8" s="22">
        <v>43849</v>
      </c>
      <c r="V8" s="22">
        <v>43850</v>
      </c>
      <c r="W8" s="22">
        <v>43851</v>
      </c>
      <c r="X8" s="22">
        <v>43852</v>
      </c>
      <c r="Y8" s="22">
        <v>43853</v>
      </c>
      <c r="Z8" s="22">
        <v>43854</v>
      </c>
      <c r="AA8" s="22">
        <v>43855</v>
      </c>
      <c r="AB8" s="22">
        <v>43856</v>
      </c>
      <c r="AC8" s="22">
        <v>43857</v>
      </c>
      <c r="AD8" s="22">
        <v>43858</v>
      </c>
      <c r="AE8" s="22">
        <v>43859</v>
      </c>
      <c r="AF8" s="22">
        <v>43860</v>
      </c>
      <c r="AG8" s="22">
        <v>43861</v>
      </c>
      <c r="AH8" s="22">
        <v>43862</v>
      </c>
      <c r="AI8" s="22">
        <v>43863</v>
      </c>
      <c r="AJ8" s="22">
        <v>43864</v>
      </c>
      <c r="AK8" s="22">
        <v>43865</v>
      </c>
      <c r="AL8" s="22">
        <v>43866</v>
      </c>
      <c r="AM8" s="22">
        <v>43867</v>
      </c>
      <c r="AN8" s="22">
        <v>43868</v>
      </c>
      <c r="AO8" s="22">
        <v>43869</v>
      </c>
      <c r="AP8" s="22">
        <v>43870</v>
      </c>
      <c r="AQ8" s="22">
        <v>43871</v>
      </c>
      <c r="AR8" s="22">
        <v>43872</v>
      </c>
      <c r="AS8" s="22">
        <v>43873</v>
      </c>
      <c r="AT8" s="22">
        <v>43874</v>
      </c>
      <c r="AU8" s="22">
        <v>43875</v>
      </c>
      <c r="AV8" s="22">
        <v>43876</v>
      </c>
      <c r="AW8" s="22">
        <v>43877</v>
      </c>
      <c r="AX8" s="22">
        <v>43878</v>
      </c>
      <c r="AY8" s="22">
        <v>43879</v>
      </c>
      <c r="AZ8" s="22">
        <v>43880</v>
      </c>
      <c r="BA8" s="22">
        <v>43881</v>
      </c>
      <c r="BB8" s="22">
        <v>43882</v>
      </c>
      <c r="BC8" s="22">
        <v>43883</v>
      </c>
      <c r="BD8" s="22">
        <v>43884</v>
      </c>
      <c r="BE8" s="22">
        <v>43885</v>
      </c>
      <c r="BF8" s="22">
        <v>43886</v>
      </c>
      <c r="BG8" s="22">
        <v>43887</v>
      </c>
      <c r="BH8" s="22">
        <v>43888</v>
      </c>
      <c r="BI8" s="22">
        <v>43889</v>
      </c>
      <c r="BJ8" s="22">
        <v>43890</v>
      </c>
      <c r="BK8" s="22">
        <v>43891</v>
      </c>
      <c r="BL8" s="22">
        <v>43892</v>
      </c>
      <c r="BM8" s="22">
        <v>43893</v>
      </c>
      <c r="BN8" s="22">
        <v>43894</v>
      </c>
      <c r="BO8" s="22">
        <v>43895</v>
      </c>
      <c r="BP8" s="22">
        <v>43896</v>
      </c>
      <c r="BQ8" s="22">
        <v>43897</v>
      </c>
      <c r="BR8" s="22">
        <v>43898</v>
      </c>
      <c r="BS8" s="22">
        <v>43899</v>
      </c>
      <c r="BT8" s="22">
        <v>43900</v>
      </c>
      <c r="BU8" s="22">
        <v>43901</v>
      </c>
      <c r="BV8" s="22">
        <v>43902</v>
      </c>
      <c r="BW8" s="22">
        <v>43903</v>
      </c>
      <c r="BX8" s="22">
        <v>43904</v>
      </c>
      <c r="BY8" s="22">
        <v>43905</v>
      </c>
      <c r="BZ8" s="22">
        <v>43906</v>
      </c>
      <c r="CA8" s="22">
        <v>43907</v>
      </c>
      <c r="CB8" s="22">
        <v>43908</v>
      </c>
      <c r="CC8" s="22">
        <v>43909</v>
      </c>
      <c r="CD8" s="22">
        <v>43910</v>
      </c>
      <c r="CE8" s="22">
        <v>43911</v>
      </c>
      <c r="CF8" s="22">
        <v>43912</v>
      </c>
      <c r="CG8" s="22">
        <v>43913</v>
      </c>
      <c r="CH8" s="22">
        <v>43914</v>
      </c>
      <c r="CI8" s="22">
        <v>43915</v>
      </c>
      <c r="CJ8" s="22">
        <v>43916</v>
      </c>
      <c r="CK8" s="22">
        <v>43917</v>
      </c>
      <c r="CL8" s="22">
        <v>43918</v>
      </c>
      <c r="CM8" s="22">
        <v>43919</v>
      </c>
      <c r="CN8" s="22">
        <v>43920</v>
      </c>
      <c r="CO8" s="22">
        <v>43921</v>
      </c>
      <c r="CP8" s="22">
        <v>43922</v>
      </c>
      <c r="CQ8" s="22">
        <v>43923</v>
      </c>
      <c r="CR8" s="22">
        <v>43924</v>
      </c>
      <c r="CS8" s="22">
        <v>43925</v>
      </c>
      <c r="CT8" s="22">
        <v>43926</v>
      </c>
      <c r="CU8" s="22">
        <v>43927</v>
      </c>
      <c r="CV8" s="22">
        <v>43928</v>
      </c>
      <c r="CW8" s="22">
        <v>43929</v>
      </c>
      <c r="CX8" s="22">
        <v>43930</v>
      </c>
      <c r="CY8" s="22">
        <v>43931</v>
      </c>
      <c r="CZ8" s="22">
        <v>43932</v>
      </c>
      <c r="DA8" s="22">
        <v>43933</v>
      </c>
      <c r="DB8" s="22">
        <v>43934</v>
      </c>
      <c r="DC8" s="22">
        <v>43935</v>
      </c>
      <c r="DD8" s="22">
        <v>43936</v>
      </c>
      <c r="DE8" s="22">
        <v>43937</v>
      </c>
      <c r="DF8" s="22">
        <v>43938</v>
      </c>
      <c r="DG8" s="22">
        <v>43939</v>
      </c>
      <c r="DH8" s="22">
        <v>43940</v>
      </c>
      <c r="DI8" s="22">
        <v>43941</v>
      </c>
      <c r="DJ8" s="22">
        <v>43942</v>
      </c>
      <c r="DK8" s="22">
        <v>43943</v>
      </c>
      <c r="DL8" s="22">
        <v>43944</v>
      </c>
      <c r="DM8" s="22">
        <v>43945</v>
      </c>
      <c r="DN8" s="22">
        <v>43946</v>
      </c>
      <c r="DO8" s="22">
        <v>43947</v>
      </c>
      <c r="DP8" s="22">
        <v>43948</v>
      </c>
      <c r="DQ8" s="22">
        <v>43949</v>
      </c>
      <c r="DR8" s="22">
        <v>43950</v>
      </c>
      <c r="DS8" s="22">
        <v>43951</v>
      </c>
      <c r="DT8" s="22">
        <v>43952</v>
      </c>
      <c r="DU8" s="22">
        <v>43953</v>
      </c>
      <c r="DV8" s="22">
        <v>43954</v>
      </c>
      <c r="DW8" s="22">
        <v>43955</v>
      </c>
      <c r="DX8" s="22">
        <v>43956</v>
      </c>
      <c r="DY8" s="22">
        <v>43957</v>
      </c>
      <c r="DZ8" s="22">
        <v>43958</v>
      </c>
      <c r="EA8" s="22">
        <v>43959</v>
      </c>
      <c r="EB8" s="22">
        <v>43960</v>
      </c>
      <c r="EC8" s="22">
        <v>43961</v>
      </c>
      <c r="ED8" s="22">
        <v>43962</v>
      </c>
      <c r="EE8" s="22">
        <v>43963</v>
      </c>
      <c r="EF8" s="22">
        <v>43964</v>
      </c>
      <c r="EG8" s="22">
        <v>43965</v>
      </c>
      <c r="EH8" s="22">
        <v>43966</v>
      </c>
      <c r="EI8" s="22">
        <v>43967</v>
      </c>
      <c r="EJ8" s="22">
        <v>43968</v>
      </c>
      <c r="EK8" s="22">
        <v>43969</v>
      </c>
      <c r="EL8" s="22">
        <v>43970</v>
      </c>
      <c r="EM8" s="22">
        <v>43971</v>
      </c>
      <c r="EN8" s="22">
        <v>43972</v>
      </c>
      <c r="EO8" s="22">
        <v>43973</v>
      </c>
      <c r="EP8" s="22">
        <v>43974</v>
      </c>
      <c r="EQ8" s="22">
        <v>43975</v>
      </c>
      <c r="ER8" s="22">
        <v>43976</v>
      </c>
      <c r="ES8" s="22">
        <v>43977</v>
      </c>
      <c r="ET8" s="22">
        <v>43978</v>
      </c>
      <c r="EU8" s="22">
        <v>43979</v>
      </c>
      <c r="EV8" s="22">
        <v>43980</v>
      </c>
      <c r="EW8" s="22">
        <v>43981</v>
      </c>
      <c r="EX8" s="22">
        <v>43982</v>
      </c>
      <c r="EY8" s="22">
        <v>43983</v>
      </c>
      <c r="EZ8" s="22">
        <v>43984</v>
      </c>
      <c r="FA8" s="22">
        <v>43985</v>
      </c>
      <c r="FB8" s="22">
        <v>43986</v>
      </c>
      <c r="FC8" s="22">
        <v>43987</v>
      </c>
      <c r="FD8" s="22">
        <v>43988</v>
      </c>
      <c r="FE8" s="22">
        <v>43989</v>
      </c>
      <c r="FF8" s="22">
        <v>43990</v>
      </c>
      <c r="FG8" s="22">
        <v>43991</v>
      </c>
      <c r="FH8" s="22">
        <v>43992</v>
      </c>
      <c r="FI8" s="22">
        <v>43993</v>
      </c>
      <c r="FJ8" s="22">
        <v>43994</v>
      </c>
      <c r="FK8" s="22">
        <v>43995</v>
      </c>
      <c r="FL8" s="22">
        <v>43996</v>
      </c>
      <c r="FM8" s="22">
        <v>43997</v>
      </c>
      <c r="FN8" s="22">
        <v>43998</v>
      </c>
      <c r="FO8" s="22">
        <v>43999</v>
      </c>
      <c r="FP8" s="22">
        <v>44000</v>
      </c>
      <c r="FQ8" s="22">
        <v>44001</v>
      </c>
      <c r="FR8" s="22">
        <v>44002</v>
      </c>
      <c r="FS8" s="22">
        <v>44003</v>
      </c>
      <c r="FT8" s="22">
        <v>44004</v>
      </c>
      <c r="FU8" s="22">
        <v>44005</v>
      </c>
      <c r="FV8" s="22">
        <v>44006</v>
      </c>
      <c r="FW8" s="22">
        <v>44007</v>
      </c>
      <c r="FX8" s="22">
        <v>44008</v>
      </c>
      <c r="FY8" s="22">
        <v>44009</v>
      </c>
      <c r="FZ8" s="22">
        <v>44010</v>
      </c>
      <c r="GA8" s="22">
        <v>44011</v>
      </c>
      <c r="GB8" s="22">
        <v>44012</v>
      </c>
      <c r="GC8" s="22">
        <v>44013</v>
      </c>
      <c r="GD8" s="22">
        <v>44014</v>
      </c>
      <c r="GE8" s="22">
        <v>44015</v>
      </c>
      <c r="GF8" s="22">
        <v>44016</v>
      </c>
      <c r="GG8" s="22">
        <v>44017</v>
      </c>
      <c r="GH8" s="22">
        <v>44018</v>
      </c>
      <c r="GI8" s="22">
        <v>44019</v>
      </c>
      <c r="GJ8" s="22">
        <v>44020</v>
      </c>
      <c r="GK8" s="22">
        <v>44021</v>
      </c>
      <c r="GL8" s="22">
        <v>44022</v>
      </c>
      <c r="GM8" s="22">
        <v>44023</v>
      </c>
      <c r="GN8" s="22">
        <v>44024</v>
      </c>
      <c r="GO8" s="22">
        <v>44025</v>
      </c>
      <c r="GP8" s="22">
        <v>44026</v>
      </c>
      <c r="GQ8" s="22">
        <v>44027</v>
      </c>
      <c r="GR8" s="22">
        <v>44028</v>
      </c>
      <c r="GS8" s="22">
        <v>44029</v>
      </c>
      <c r="GT8" s="22">
        <v>44030</v>
      </c>
      <c r="GU8" s="22">
        <v>44031</v>
      </c>
      <c r="GV8" s="22">
        <v>44032</v>
      </c>
      <c r="GW8" s="22">
        <v>44033</v>
      </c>
      <c r="GX8" s="22">
        <v>44034</v>
      </c>
      <c r="GY8" s="22">
        <v>44035</v>
      </c>
      <c r="GZ8" s="22">
        <v>44036</v>
      </c>
      <c r="HA8" s="22">
        <v>44037</v>
      </c>
      <c r="HB8" s="22">
        <v>44038</v>
      </c>
      <c r="HC8" s="22">
        <v>44039</v>
      </c>
      <c r="HD8" s="22">
        <v>44040</v>
      </c>
      <c r="HE8" s="22">
        <v>44041</v>
      </c>
      <c r="HF8" s="22">
        <v>44042</v>
      </c>
      <c r="HG8" s="22">
        <v>44043</v>
      </c>
      <c r="HH8" s="22">
        <v>44044</v>
      </c>
      <c r="HI8" s="22">
        <v>44045</v>
      </c>
      <c r="HJ8" s="22">
        <v>44046</v>
      </c>
      <c r="HK8" s="22">
        <v>44047</v>
      </c>
      <c r="HL8" s="22">
        <v>44048</v>
      </c>
      <c r="HM8" s="22">
        <v>44049</v>
      </c>
      <c r="HN8" s="22">
        <v>44050</v>
      </c>
      <c r="HO8" s="22">
        <v>44051</v>
      </c>
      <c r="HP8" s="22">
        <v>44052</v>
      </c>
      <c r="HQ8" s="22">
        <v>44053</v>
      </c>
      <c r="HR8" s="22">
        <v>44054</v>
      </c>
      <c r="HS8" s="22">
        <v>44055</v>
      </c>
      <c r="HT8" s="22">
        <v>44056</v>
      </c>
      <c r="HU8" s="22">
        <v>44057</v>
      </c>
      <c r="HV8" s="22">
        <v>44058</v>
      </c>
      <c r="HW8" s="22">
        <v>44059</v>
      </c>
      <c r="HX8" s="22">
        <v>44060</v>
      </c>
      <c r="HY8" s="22">
        <v>44061</v>
      </c>
      <c r="HZ8" s="22">
        <v>44062</v>
      </c>
      <c r="IA8" s="22">
        <v>44063</v>
      </c>
      <c r="IB8" s="22">
        <v>44064</v>
      </c>
      <c r="IC8" s="22">
        <v>44065</v>
      </c>
      <c r="ID8" s="22">
        <v>44066</v>
      </c>
      <c r="IE8" s="22">
        <v>44067</v>
      </c>
      <c r="IF8" s="22">
        <v>44068</v>
      </c>
      <c r="IG8" s="22">
        <v>44069</v>
      </c>
      <c r="IH8" s="22">
        <v>44070</v>
      </c>
      <c r="II8" s="22">
        <v>44071</v>
      </c>
      <c r="IJ8" s="22">
        <v>44072</v>
      </c>
      <c r="IK8" s="22">
        <v>44073</v>
      </c>
      <c r="IL8" s="22">
        <v>44074</v>
      </c>
      <c r="IM8" s="22">
        <v>44075</v>
      </c>
      <c r="IN8" s="22">
        <v>44076</v>
      </c>
      <c r="IO8" s="22">
        <v>44077</v>
      </c>
      <c r="IP8" s="22">
        <v>44078</v>
      </c>
      <c r="IQ8" s="22">
        <v>44079</v>
      </c>
      <c r="IR8" s="22">
        <v>44080</v>
      </c>
      <c r="IS8" s="22">
        <v>44081</v>
      </c>
      <c r="IT8" s="22">
        <v>44082</v>
      </c>
      <c r="IU8" s="22">
        <v>44083</v>
      </c>
      <c r="IV8" s="22">
        <v>44084</v>
      </c>
      <c r="IW8" s="22">
        <v>44085</v>
      </c>
      <c r="IX8" s="22">
        <v>44086</v>
      </c>
      <c r="IY8" s="22">
        <v>44087</v>
      </c>
      <c r="IZ8" s="22">
        <v>44088</v>
      </c>
      <c r="JA8" s="22">
        <v>44089</v>
      </c>
      <c r="JB8" s="22">
        <v>44090</v>
      </c>
      <c r="JC8" s="22">
        <v>44091</v>
      </c>
      <c r="JD8" s="22">
        <v>44092</v>
      </c>
      <c r="JE8" s="22">
        <v>44093</v>
      </c>
      <c r="JF8" s="22">
        <v>44094</v>
      </c>
      <c r="JG8" s="22">
        <v>44095</v>
      </c>
      <c r="JH8" s="22">
        <v>44096</v>
      </c>
      <c r="JI8" s="22">
        <v>44097</v>
      </c>
      <c r="JJ8" s="22">
        <v>44098</v>
      </c>
      <c r="JK8" s="22">
        <v>44099</v>
      </c>
      <c r="JL8" s="22">
        <v>44100</v>
      </c>
      <c r="JM8" s="22">
        <v>44101</v>
      </c>
      <c r="JN8" s="22">
        <v>44102</v>
      </c>
      <c r="JO8" s="22">
        <v>44103</v>
      </c>
      <c r="JP8" s="22">
        <v>44104</v>
      </c>
      <c r="JQ8" s="22">
        <v>44105</v>
      </c>
      <c r="JR8" s="22">
        <v>44106</v>
      </c>
      <c r="JS8" s="22">
        <v>44107</v>
      </c>
      <c r="JT8" s="22">
        <v>44108</v>
      </c>
      <c r="JU8" s="22">
        <v>44109</v>
      </c>
      <c r="JV8" s="22">
        <v>44110</v>
      </c>
      <c r="JW8" s="22">
        <v>44111</v>
      </c>
      <c r="JX8" s="22">
        <v>44112</v>
      </c>
      <c r="JY8" s="22">
        <v>44113</v>
      </c>
      <c r="JZ8" s="22">
        <v>44114</v>
      </c>
      <c r="KA8" s="22">
        <v>44115</v>
      </c>
      <c r="KB8" s="22">
        <v>44116</v>
      </c>
      <c r="KC8" s="22">
        <v>44117</v>
      </c>
      <c r="KD8" s="22">
        <v>44118</v>
      </c>
      <c r="KE8" s="22">
        <v>44119</v>
      </c>
      <c r="KF8" s="22">
        <v>44120</v>
      </c>
      <c r="KG8" s="22">
        <v>44121</v>
      </c>
      <c r="KH8" s="22">
        <v>44122</v>
      </c>
      <c r="KI8" s="22">
        <v>44123</v>
      </c>
      <c r="KJ8" s="22">
        <v>44124</v>
      </c>
      <c r="KK8" s="22">
        <v>44125</v>
      </c>
      <c r="KL8" s="22">
        <v>44126</v>
      </c>
      <c r="KM8" s="22">
        <v>44127</v>
      </c>
      <c r="KN8" s="22">
        <v>44128</v>
      </c>
      <c r="KO8" s="22">
        <v>44129</v>
      </c>
      <c r="KP8" s="22">
        <v>44130</v>
      </c>
      <c r="KQ8" s="22">
        <v>44131</v>
      </c>
      <c r="KR8" s="22">
        <v>44132</v>
      </c>
      <c r="KS8" s="22">
        <v>44133</v>
      </c>
      <c r="KT8" s="22">
        <v>44134</v>
      </c>
      <c r="KU8" s="22">
        <v>44135</v>
      </c>
      <c r="KV8" s="22">
        <v>44136</v>
      </c>
      <c r="KW8" s="22">
        <v>44137</v>
      </c>
      <c r="KX8" s="22">
        <v>44138</v>
      </c>
      <c r="KY8" s="22">
        <v>44139</v>
      </c>
      <c r="KZ8" s="22">
        <v>44140</v>
      </c>
      <c r="LA8" s="22">
        <v>44141</v>
      </c>
      <c r="LB8" s="22">
        <v>44142</v>
      </c>
      <c r="LC8" s="22">
        <v>44143</v>
      </c>
      <c r="LD8" s="22">
        <v>44144</v>
      </c>
      <c r="LE8" s="22">
        <v>44145</v>
      </c>
      <c r="LF8" s="22">
        <v>44146</v>
      </c>
      <c r="LG8" s="22">
        <v>44147</v>
      </c>
      <c r="LH8" s="22">
        <v>44148</v>
      </c>
      <c r="LI8" s="22">
        <v>44149</v>
      </c>
      <c r="LJ8" s="22">
        <v>44150</v>
      </c>
      <c r="LK8" s="22">
        <v>44151</v>
      </c>
      <c r="LL8" s="22">
        <v>44152</v>
      </c>
      <c r="LM8" s="22">
        <v>44153</v>
      </c>
      <c r="LN8" s="22">
        <v>44154</v>
      </c>
      <c r="LO8" s="22">
        <v>44155</v>
      </c>
      <c r="LP8" s="22">
        <v>44156</v>
      </c>
      <c r="LQ8" s="22">
        <v>44157</v>
      </c>
      <c r="LR8" s="22">
        <v>44158</v>
      </c>
      <c r="LS8" s="22">
        <v>44159</v>
      </c>
      <c r="LT8" s="22">
        <v>44160</v>
      </c>
      <c r="LU8" s="22">
        <v>44161</v>
      </c>
      <c r="LV8" s="22">
        <v>44162</v>
      </c>
      <c r="LW8" s="22">
        <v>44163</v>
      </c>
      <c r="LX8" s="22">
        <v>44164</v>
      </c>
      <c r="LY8" s="22">
        <v>44165</v>
      </c>
      <c r="LZ8" s="22">
        <v>44166</v>
      </c>
      <c r="MA8" s="22">
        <v>44167</v>
      </c>
      <c r="MB8" s="22">
        <v>44168</v>
      </c>
      <c r="MC8" s="22">
        <v>44169</v>
      </c>
      <c r="MD8" s="22">
        <v>44170</v>
      </c>
      <c r="ME8" s="22">
        <v>44171</v>
      </c>
      <c r="MF8" s="22">
        <v>44172</v>
      </c>
      <c r="MG8" s="22">
        <v>44173</v>
      </c>
      <c r="MH8" s="22">
        <v>44174</v>
      </c>
      <c r="MI8" s="22">
        <v>44175</v>
      </c>
      <c r="MJ8" s="22">
        <v>44176</v>
      </c>
      <c r="MK8" s="22">
        <v>44177</v>
      </c>
      <c r="ML8" s="22">
        <v>44178</v>
      </c>
      <c r="MM8" s="22">
        <v>44179</v>
      </c>
      <c r="MN8" s="22">
        <v>44180</v>
      </c>
      <c r="MO8" s="22">
        <v>44181</v>
      </c>
      <c r="MP8" s="22">
        <v>44182</v>
      </c>
      <c r="MQ8" s="22">
        <v>44183</v>
      </c>
      <c r="MR8" s="22">
        <v>44184</v>
      </c>
      <c r="MS8" s="22">
        <v>44185</v>
      </c>
      <c r="MT8" s="22">
        <v>44186</v>
      </c>
      <c r="MU8" s="22">
        <v>44187</v>
      </c>
      <c r="MV8" s="22">
        <v>44188</v>
      </c>
      <c r="MW8" s="22">
        <v>44189</v>
      </c>
      <c r="MX8" s="22">
        <v>44190</v>
      </c>
      <c r="MY8" s="22">
        <v>44191</v>
      </c>
      <c r="MZ8" s="22">
        <v>44192</v>
      </c>
      <c r="NA8" s="22">
        <v>44193</v>
      </c>
      <c r="NB8" s="22">
        <v>44194</v>
      </c>
      <c r="NC8" s="22">
        <v>44195</v>
      </c>
      <c r="ND8" s="23">
        <v>44196</v>
      </c>
    </row>
    <row r="9" spans="1:368" x14ac:dyDescent="0.35">
      <c r="A9" s="24" t="s">
        <v>17</v>
      </c>
      <c r="B9" s="25" t="s">
        <v>18</v>
      </c>
      <c r="C9" s="26">
        <v>580.4</v>
      </c>
      <c r="D9" s="26">
        <v>580.4</v>
      </c>
      <c r="E9" s="26">
        <v>580.4</v>
      </c>
      <c r="F9" s="26">
        <v>580.4</v>
      </c>
      <c r="G9" s="26">
        <v>580.4</v>
      </c>
      <c r="H9" s="26">
        <v>580.4</v>
      </c>
      <c r="I9" s="26">
        <v>580.4</v>
      </c>
      <c r="J9" s="26">
        <v>580.4</v>
      </c>
      <c r="K9" s="26">
        <v>580.4</v>
      </c>
      <c r="L9" s="26">
        <v>580.4</v>
      </c>
      <c r="M9" s="26">
        <v>580.4</v>
      </c>
      <c r="N9" s="26">
        <v>580.4</v>
      </c>
      <c r="O9" s="26">
        <v>580.4</v>
      </c>
      <c r="P9" s="26">
        <v>580.4</v>
      </c>
      <c r="Q9" s="26">
        <v>580.4</v>
      </c>
      <c r="R9" s="26">
        <v>580.4</v>
      </c>
      <c r="S9" s="26">
        <v>580.4</v>
      </c>
      <c r="T9" s="26">
        <v>580.4</v>
      </c>
      <c r="U9" s="26">
        <v>580.4</v>
      </c>
      <c r="V9" s="26">
        <v>580.4</v>
      </c>
      <c r="W9" s="26">
        <v>580.4</v>
      </c>
      <c r="X9" s="26">
        <v>580.4</v>
      </c>
      <c r="Y9" s="26">
        <v>580.4</v>
      </c>
      <c r="Z9" s="26">
        <v>580.4</v>
      </c>
      <c r="AA9" s="26">
        <v>580.4</v>
      </c>
      <c r="AB9" s="26">
        <v>580.4</v>
      </c>
      <c r="AC9" s="26">
        <v>580.4</v>
      </c>
      <c r="AD9" s="26">
        <v>580.4</v>
      </c>
      <c r="AE9" s="26">
        <v>580.4</v>
      </c>
      <c r="AF9" s="26">
        <v>580.4</v>
      </c>
      <c r="AG9" s="26">
        <v>580.4</v>
      </c>
      <c r="AH9" s="26">
        <v>580.4</v>
      </c>
      <c r="AI9" s="26">
        <v>580.4</v>
      </c>
      <c r="AJ9" s="26">
        <v>580.4</v>
      </c>
      <c r="AK9" s="26">
        <v>580.4</v>
      </c>
      <c r="AL9" s="26">
        <v>580.4</v>
      </c>
      <c r="AM9" s="26">
        <v>580.4</v>
      </c>
      <c r="AN9" s="26">
        <v>580.4</v>
      </c>
      <c r="AO9" s="26">
        <v>580.4</v>
      </c>
      <c r="AP9" s="26">
        <v>580.4</v>
      </c>
      <c r="AQ9" s="26">
        <v>580.4</v>
      </c>
      <c r="AR9" s="26">
        <v>580.4</v>
      </c>
      <c r="AS9" s="26">
        <v>580.4</v>
      </c>
      <c r="AT9" s="26">
        <v>580.4</v>
      </c>
      <c r="AU9" s="26">
        <v>580.4</v>
      </c>
      <c r="AV9" s="26">
        <v>580.4</v>
      </c>
      <c r="AW9" s="26">
        <v>580.4</v>
      </c>
      <c r="AX9" s="26">
        <v>580.4</v>
      </c>
      <c r="AY9" s="26">
        <v>580.4</v>
      </c>
      <c r="AZ9" s="26">
        <v>580.4</v>
      </c>
      <c r="BA9" s="26">
        <v>580.4</v>
      </c>
      <c r="BB9" s="26">
        <v>580.4</v>
      </c>
      <c r="BC9" s="26">
        <v>580.4</v>
      </c>
      <c r="BD9" s="26">
        <v>580.4</v>
      </c>
      <c r="BE9" s="26">
        <v>580.4</v>
      </c>
      <c r="BF9" s="26">
        <v>580.4</v>
      </c>
      <c r="BG9" s="26">
        <v>580.4</v>
      </c>
      <c r="BH9" s="26">
        <v>580.4</v>
      </c>
      <c r="BI9" s="26">
        <v>580.4</v>
      </c>
      <c r="BJ9" s="26">
        <v>580.4</v>
      </c>
      <c r="BK9" s="26">
        <v>580.4</v>
      </c>
      <c r="BL9" s="26">
        <v>580.4</v>
      </c>
      <c r="BM9" s="26">
        <v>580.4</v>
      </c>
      <c r="BN9" s="26">
        <v>580.4</v>
      </c>
      <c r="BO9" s="26">
        <v>580.4</v>
      </c>
      <c r="BP9" s="26">
        <v>580.4</v>
      </c>
      <c r="BQ9" s="26">
        <v>580.4</v>
      </c>
      <c r="BR9" s="26">
        <v>580.4</v>
      </c>
      <c r="BS9" s="26">
        <v>580.4</v>
      </c>
      <c r="BT9" s="26">
        <v>580.4</v>
      </c>
      <c r="BU9" s="26">
        <v>580.4</v>
      </c>
      <c r="BV9" s="26">
        <v>580.4</v>
      </c>
      <c r="BW9" s="26">
        <v>580.4</v>
      </c>
      <c r="BX9" s="26">
        <v>580.4</v>
      </c>
      <c r="BY9" s="26">
        <v>580.4</v>
      </c>
      <c r="BZ9" s="26">
        <v>580.4</v>
      </c>
      <c r="CA9" s="26">
        <v>580.4</v>
      </c>
      <c r="CB9" s="26">
        <v>580.4</v>
      </c>
      <c r="CC9" s="26">
        <v>580.4</v>
      </c>
      <c r="CD9" s="26">
        <v>580.4</v>
      </c>
      <c r="CE9" s="26">
        <v>580.4</v>
      </c>
      <c r="CF9" s="26">
        <v>580.4</v>
      </c>
      <c r="CG9" s="26">
        <v>580.4</v>
      </c>
      <c r="CH9" s="26">
        <v>580.4</v>
      </c>
      <c r="CI9" s="26">
        <v>580.4</v>
      </c>
      <c r="CJ9" s="26">
        <v>580.4</v>
      </c>
      <c r="CK9" s="26">
        <v>580.4</v>
      </c>
      <c r="CL9" s="26">
        <v>580.4</v>
      </c>
      <c r="CM9" s="26">
        <v>580.4</v>
      </c>
      <c r="CN9" s="26">
        <v>580.4</v>
      </c>
      <c r="CO9" s="26">
        <v>580.4</v>
      </c>
      <c r="CP9" s="26">
        <v>580.4</v>
      </c>
      <c r="CQ9" s="26">
        <v>580.4</v>
      </c>
      <c r="CR9" s="26">
        <v>580.4</v>
      </c>
      <c r="CS9" s="26">
        <v>580.4</v>
      </c>
      <c r="CT9" s="26">
        <v>580.4</v>
      </c>
      <c r="CU9" s="26">
        <v>580.4</v>
      </c>
      <c r="CV9" s="26">
        <v>580.4</v>
      </c>
      <c r="CW9" s="26">
        <v>580.4</v>
      </c>
      <c r="CX9" s="26">
        <v>580.4</v>
      </c>
      <c r="CY9" s="26">
        <v>580.4</v>
      </c>
      <c r="CZ9" s="26">
        <v>580.4</v>
      </c>
      <c r="DA9" s="26">
        <v>580.4</v>
      </c>
      <c r="DB9" s="26">
        <v>580.4</v>
      </c>
      <c r="DC9" s="26">
        <v>580.4</v>
      </c>
      <c r="DD9" s="26">
        <v>580.4</v>
      </c>
      <c r="DE9" s="26">
        <v>580.4</v>
      </c>
      <c r="DF9" s="26">
        <v>580.4</v>
      </c>
      <c r="DG9" s="26">
        <v>580.4</v>
      </c>
      <c r="DH9" s="26">
        <v>580.4</v>
      </c>
      <c r="DI9" s="26">
        <v>580.4</v>
      </c>
      <c r="DJ9" s="26">
        <v>580.4</v>
      </c>
      <c r="DK9" s="26">
        <v>580.4</v>
      </c>
      <c r="DL9" s="26">
        <v>580.4</v>
      </c>
      <c r="DM9" s="26">
        <v>580.4</v>
      </c>
      <c r="DN9" s="26">
        <v>580.4</v>
      </c>
      <c r="DO9" s="26">
        <v>580.4</v>
      </c>
      <c r="DP9" s="26">
        <v>580.4</v>
      </c>
      <c r="DQ9" s="26">
        <v>580.4</v>
      </c>
      <c r="DR9" s="26">
        <v>580.4</v>
      </c>
      <c r="DS9" s="26">
        <v>580.4</v>
      </c>
      <c r="DT9" s="26">
        <v>580.4</v>
      </c>
      <c r="DU9" s="26">
        <v>580.4</v>
      </c>
      <c r="DV9" s="26">
        <v>580.4</v>
      </c>
      <c r="DW9" s="26">
        <v>580.4</v>
      </c>
      <c r="DX9" s="26">
        <v>580.4</v>
      </c>
      <c r="DY9" s="26">
        <v>580.4</v>
      </c>
      <c r="DZ9" s="26">
        <v>580.4</v>
      </c>
      <c r="EA9" s="26">
        <v>580.4</v>
      </c>
      <c r="EB9" s="26">
        <v>580.4</v>
      </c>
      <c r="EC9" s="26">
        <v>580.4</v>
      </c>
      <c r="ED9" s="26">
        <v>580.4</v>
      </c>
      <c r="EE9" s="26">
        <v>580.4</v>
      </c>
      <c r="EF9" s="26">
        <v>580.4</v>
      </c>
      <c r="EG9" s="26">
        <v>580.4</v>
      </c>
      <c r="EH9" s="26">
        <v>580.4</v>
      </c>
      <c r="EI9" s="26">
        <v>580.4</v>
      </c>
      <c r="EJ9" s="26">
        <v>580.4</v>
      </c>
      <c r="EK9" s="26">
        <v>580.4</v>
      </c>
      <c r="EL9" s="26">
        <v>580.4</v>
      </c>
      <c r="EM9" s="26">
        <v>580.4</v>
      </c>
      <c r="EN9" s="26">
        <v>580.4</v>
      </c>
      <c r="EO9" s="26">
        <v>580.4</v>
      </c>
      <c r="EP9" s="26">
        <v>580.4</v>
      </c>
      <c r="EQ9" s="26">
        <v>580.4</v>
      </c>
      <c r="ER9" s="26">
        <v>580.4</v>
      </c>
      <c r="ES9" s="26">
        <v>580.4</v>
      </c>
      <c r="ET9" s="26">
        <v>580.4</v>
      </c>
      <c r="EU9" s="26">
        <v>580.4</v>
      </c>
      <c r="EV9" s="26">
        <v>580.4</v>
      </c>
      <c r="EW9" s="26">
        <v>580.4</v>
      </c>
      <c r="EX9" s="26">
        <v>580.4</v>
      </c>
      <c r="EY9" s="26">
        <v>580.4</v>
      </c>
      <c r="EZ9" s="26">
        <v>580.4</v>
      </c>
      <c r="FA9" s="26">
        <v>580.4</v>
      </c>
      <c r="FB9" s="26">
        <v>580.4</v>
      </c>
      <c r="FC9" s="26">
        <v>580.4</v>
      </c>
      <c r="FD9" s="26">
        <v>580.4</v>
      </c>
      <c r="FE9" s="26">
        <v>580.4</v>
      </c>
      <c r="FF9" s="26">
        <v>580.4</v>
      </c>
      <c r="FG9" s="26">
        <v>580.4</v>
      </c>
      <c r="FH9" s="26">
        <v>580.4</v>
      </c>
      <c r="FI9" s="26">
        <v>580.4</v>
      </c>
      <c r="FJ9" s="26">
        <v>580.4</v>
      </c>
      <c r="FK9" s="26">
        <v>580.4</v>
      </c>
      <c r="FL9" s="26">
        <v>580.4</v>
      </c>
      <c r="FM9" s="26">
        <v>580.4</v>
      </c>
      <c r="FN9" s="26">
        <v>580.4</v>
      </c>
      <c r="FO9" s="26">
        <v>580.4</v>
      </c>
      <c r="FP9" s="26">
        <v>580.4</v>
      </c>
      <c r="FQ9" s="26">
        <v>580.4</v>
      </c>
      <c r="FR9" s="26">
        <v>580.4</v>
      </c>
      <c r="FS9" s="26">
        <v>580.4</v>
      </c>
      <c r="FT9" s="26">
        <v>580.4</v>
      </c>
      <c r="FU9" s="26">
        <v>580.4</v>
      </c>
      <c r="FV9" s="26">
        <v>580.4</v>
      </c>
      <c r="FW9" s="26">
        <v>580.4</v>
      </c>
      <c r="FX9" s="26">
        <v>580.4</v>
      </c>
      <c r="FY9" s="26">
        <v>580.4</v>
      </c>
      <c r="FZ9" s="26">
        <v>580.4</v>
      </c>
      <c r="GA9" s="26">
        <v>580.4</v>
      </c>
      <c r="GB9" s="26">
        <v>580.4</v>
      </c>
      <c r="GC9" s="26">
        <v>580.4</v>
      </c>
      <c r="GD9" s="26">
        <v>580.4</v>
      </c>
      <c r="GE9" s="26">
        <v>580.4</v>
      </c>
      <c r="GF9" s="26">
        <v>580.4</v>
      </c>
      <c r="GG9" s="26">
        <v>580.4</v>
      </c>
      <c r="GH9" s="26">
        <v>580.4</v>
      </c>
      <c r="GI9" s="26">
        <v>580.4</v>
      </c>
      <c r="GJ9" s="26">
        <v>580.4</v>
      </c>
      <c r="GK9" s="26">
        <v>580.4</v>
      </c>
      <c r="GL9" s="26">
        <v>580.4</v>
      </c>
      <c r="GM9" s="26">
        <v>580.4</v>
      </c>
      <c r="GN9" s="26">
        <v>580.4</v>
      </c>
      <c r="GO9" s="26">
        <v>580.4</v>
      </c>
      <c r="GP9" s="26">
        <v>580.4</v>
      </c>
      <c r="GQ9" s="26">
        <v>580.4</v>
      </c>
      <c r="GR9" s="26">
        <v>580.4</v>
      </c>
      <c r="GS9" s="26">
        <v>580.4</v>
      </c>
      <c r="GT9" s="26">
        <v>580.4</v>
      </c>
      <c r="GU9" s="26">
        <v>580.4</v>
      </c>
      <c r="GV9" s="26">
        <v>580.4</v>
      </c>
      <c r="GW9" s="26">
        <v>580.4</v>
      </c>
      <c r="GX9" s="26">
        <v>580.4</v>
      </c>
      <c r="GY9" s="26">
        <v>580.4</v>
      </c>
      <c r="GZ9" s="26">
        <v>580.4</v>
      </c>
      <c r="HA9" s="26">
        <v>580.4</v>
      </c>
      <c r="HB9" s="26">
        <v>580.4</v>
      </c>
      <c r="HC9" s="26">
        <v>580.4</v>
      </c>
      <c r="HD9" s="26">
        <v>580.4</v>
      </c>
      <c r="HE9" s="26">
        <v>580.4</v>
      </c>
      <c r="HF9" s="26">
        <v>580.4</v>
      </c>
      <c r="HG9" s="26">
        <v>580.4</v>
      </c>
      <c r="HH9" s="26">
        <v>580.4</v>
      </c>
      <c r="HI9" s="26">
        <v>580.4</v>
      </c>
      <c r="HJ9" s="26">
        <v>580.4</v>
      </c>
      <c r="HK9" s="26">
        <v>580.4</v>
      </c>
      <c r="HL9" s="26">
        <v>580.4</v>
      </c>
      <c r="HM9" s="26">
        <v>580.4</v>
      </c>
      <c r="HN9" s="26">
        <v>580.4</v>
      </c>
      <c r="HO9" s="26">
        <v>580.4</v>
      </c>
      <c r="HP9" s="26">
        <v>580.4</v>
      </c>
      <c r="HQ9" s="26">
        <v>580.4</v>
      </c>
      <c r="HR9" s="26">
        <v>580.4</v>
      </c>
      <c r="HS9" s="26">
        <v>580.4</v>
      </c>
      <c r="HT9" s="26">
        <v>580.4</v>
      </c>
      <c r="HU9" s="26">
        <v>580.4</v>
      </c>
      <c r="HV9" s="26">
        <v>580.4</v>
      </c>
      <c r="HW9" s="26">
        <v>580.4</v>
      </c>
      <c r="HX9" s="26">
        <v>580.4</v>
      </c>
      <c r="HY9" s="26">
        <v>580.4</v>
      </c>
      <c r="HZ9" s="26">
        <v>580.4</v>
      </c>
      <c r="IA9" s="26">
        <v>580.4</v>
      </c>
      <c r="IB9" s="26">
        <v>580.4</v>
      </c>
      <c r="IC9" s="26">
        <v>580.4</v>
      </c>
      <c r="ID9" s="26">
        <v>580.4</v>
      </c>
      <c r="IE9" s="26">
        <v>580.4</v>
      </c>
      <c r="IF9" s="26">
        <v>580.4</v>
      </c>
      <c r="IG9" s="26">
        <v>580.4</v>
      </c>
      <c r="IH9" s="26">
        <v>580.4</v>
      </c>
      <c r="II9" s="26">
        <v>580.4</v>
      </c>
      <c r="IJ9" s="26">
        <v>580.4</v>
      </c>
      <c r="IK9" s="26">
        <v>580.4</v>
      </c>
      <c r="IL9" s="26">
        <v>580.4</v>
      </c>
      <c r="IM9" s="26">
        <v>580.4</v>
      </c>
      <c r="IN9" s="26">
        <v>580.4</v>
      </c>
      <c r="IO9" s="26">
        <v>580.4</v>
      </c>
      <c r="IP9" s="26">
        <v>580.4</v>
      </c>
      <c r="IQ9" s="26">
        <v>580.4</v>
      </c>
      <c r="IR9" s="26">
        <v>580.4</v>
      </c>
      <c r="IS9" s="26">
        <v>580.4</v>
      </c>
      <c r="IT9" s="26">
        <v>580.4</v>
      </c>
      <c r="IU9" s="26">
        <v>580.4</v>
      </c>
      <c r="IV9" s="26">
        <v>580.4</v>
      </c>
      <c r="IW9" s="26">
        <v>580.4</v>
      </c>
      <c r="IX9" s="26">
        <v>580.4</v>
      </c>
      <c r="IY9" s="26">
        <v>580.4</v>
      </c>
      <c r="IZ9" s="26">
        <v>580.4</v>
      </c>
      <c r="JA9" s="26">
        <v>580.4</v>
      </c>
      <c r="JB9" s="26">
        <v>580.4</v>
      </c>
      <c r="JC9" s="26">
        <v>580.4</v>
      </c>
      <c r="JD9" s="26">
        <v>580.4</v>
      </c>
      <c r="JE9" s="26">
        <v>580.4</v>
      </c>
      <c r="JF9" s="26">
        <v>580.4</v>
      </c>
      <c r="JG9" s="26">
        <v>580.4</v>
      </c>
      <c r="JH9" s="26">
        <v>580.4</v>
      </c>
      <c r="JI9" s="26">
        <v>580.4</v>
      </c>
      <c r="JJ9" s="26">
        <v>580.4</v>
      </c>
      <c r="JK9" s="26">
        <v>580.4</v>
      </c>
      <c r="JL9" s="26">
        <v>580.4</v>
      </c>
      <c r="JM9" s="26">
        <v>580.4</v>
      </c>
      <c r="JN9" s="26">
        <v>580.4</v>
      </c>
      <c r="JO9" s="26">
        <v>580.4</v>
      </c>
      <c r="JP9" s="26">
        <v>580.4</v>
      </c>
      <c r="JQ9" s="26">
        <v>580.4</v>
      </c>
      <c r="JR9" s="26">
        <v>580.4</v>
      </c>
      <c r="JS9" s="26">
        <v>580.4</v>
      </c>
      <c r="JT9" s="26">
        <v>580.4</v>
      </c>
      <c r="JU9" s="26">
        <v>580.4</v>
      </c>
      <c r="JV9" s="26">
        <v>580.4</v>
      </c>
      <c r="JW9" s="26">
        <v>580.4</v>
      </c>
      <c r="JX9" s="26">
        <v>580.4</v>
      </c>
      <c r="JY9" s="26">
        <v>580.4</v>
      </c>
      <c r="JZ9" s="26">
        <v>580.4</v>
      </c>
      <c r="KA9" s="26">
        <v>580.4</v>
      </c>
      <c r="KB9" s="26">
        <v>580.4</v>
      </c>
      <c r="KC9" s="26">
        <v>580.4</v>
      </c>
      <c r="KD9" s="26">
        <v>580.4</v>
      </c>
      <c r="KE9" s="26">
        <v>580.4</v>
      </c>
      <c r="KF9" s="26">
        <v>580.4</v>
      </c>
      <c r="KG9" s="26">
        <v>580.4</v>
      </c>
      <c r="KH9" s="26">
        <v>580.4</v>
      </c>
      <c r="KI9" s="26">
        <v>580.4</v>
      </c>
      <c r="KJ9" s="26">
        <v>580.4</v>
      </c>
      <c r="KK9" s="26">
        <v>580.4</v>
      </c>
      <c r="KL9" s="26">
        <v>580.4</v>
      </c>
      <c r="KM9" s="26">
        <v>580.4</v>
      </c>
      <c r="KN9" s="26">
        <v>580.4</v>
      </c>
      <c r="KO9" s="26">
        <v>580.4</v>
      </c>
      <c r="KP9" s="26">
        <v>580.4</v>
      </c>
      <c r="KQ9" s="26">
        <v>580.4</v>
      </c>
      <c r="KR9" s="26">
        <v>580.4</v>
      </c>
      <c r="KS9" s="26">
        <v>580.4</v>
      </c>
      <c r="KT9" s="26">
        <v>580.4</v>
      </c>
      <c r="KU9" s="26">
        <v>580.4</v>
      </c>
      <c r="KV9" s="26">
        <v>580.4</v>
      </c>
      <c r="KW9" s="26">
        <v>580.4</v>
      </c>
      <c r="KX9" s="26">
        <v>580.4</v>
      </c>
      <c r="KY9" s="26">
        <v>580.4</v>
      </c>
      <c r="KZ9" s="26">
        <v>580.4</v>
      </c>
      <c r="LA9" s="26">
        <v>580.4</v>
      </c>
      <c r="LB9" s="26">
        <v>580.4</v>
      </c>
      <c r="LC9" s="26">
        <v>580.4</v>
      </c>
      <c r="LD9" s="26">
        <v>580.4</v>
      </c>
      <c r="LE9" s="26">
        <v>580.4</v>
      </c>
      <c r="LF9" s="26">
        <v>580.4</v>
      </c>
      <c r="LG9" s="26">
        <v>580.4</v>
      </c>
      <c r="LH9" s="26">
        <v>580.4</v>
      </c>
      <c r="LI9" s="26">
        <v>580.4</v>
      </c>
      <c r="LJ9" s="26">
        <v>580.4</v>
      </c>
      <c r="LK9" s="26">
        <v>580.4</v>
      </c>
      <c r="LL9" s="26">
        <v>580.4</v>
      </c>
      <c r="LM9" s="26">
        <v>580.4</v>
      </c>
      <c r="LN9" s="26">
        <v>580.4</v>
      </c>
      <c r="LO9" s="26">
        <v>580.4</v>
      </c>
      <c r="LP9" s="26">
        <v>580.4</v>
      </c>
      <c r="LQ9" s="26">
        <v>580.4</v>
      </c>
      <c r="LR9" s="26">
        <v>580.4</v>
      </c>
      <c r="LS9" s="26">
        <v>580.4</v>
      </c>
      <c r="LT9" s="26">
        <v>580.4</v>
      </c>
      <c r="LU9" s="26">
        <v>580.4</v>
      </c>
      <c r="LV9" s="26">
        <v>580.4</v>
      </c>
      <c r="LW9" s="26">
        <v>580.4</v>
      </c>
      <c r="LX9" s="26">
        <v>580.4</v>
      </c>
      <c r="LY9" s="26">
        <v>580.4</v>
      </c>
      <c r="LZ9" s="26">
        <v>580.4</v>
      </c>
      <c r="MA9" s="26">
        <v>580.4</v>
      </c>
      <c r="MB9" s="26">
        <v>580.4</v>
      </c>
      <c r="MC9" s="26">
        <v>580.4</v>
      </c>
      <c r="MD9" s="26">
        <v>580.4</v>
      </c>
      <c r="ME9" s="26">
        <v>580.4</v>
      </c>
      <c r="MF9" s="26">
        <v>580.4</v>
      </c>
      <c r="MG9" s="26">
        <v>580.4</v>
      </c>
      <c r="MH9" s="26">
        <v>580.4</v>
      </c>
      <c r="MI9" s="26">
        <v>580.4</v>
      </c>
      <c r="MJ9" s="26">
        <v>580.4</v>
      </c>
      <c r="MK9" s="26">
        <v>580.4</v>
      </c>
      <c r="ML9" s="26">
        <v>580.4</v>
      </c>
      <c r="MM9" s="26">
        <v>580.4</v>
      </c>
      <c r="MN9" s="26">
        <v>580.4</v>
      </c>
      <c r="MO9" s="26">
        <v>580.4</v>
      </c>
      <c r="MP9" s="26">
        <v>580.4</v>
      </c>
      <c r="MQ9" s="26">
        <v>580.4</v>
      </c>
      <c r="MR9" s="26">
        <v>580.4</v>
      </c>
      <c r="MS9" s="26">
        <v>580.4</v>
      </c>
      <c r="MT9" s="26">
        <v>580.4</v>
      </c>
      <c r="MU9" s="26">
        <v>580.4</v>
      </c>
      <c r="MV9" s="26">
        <v>580.4</v>
      </c>
      <c r="MW9" s="26">
        <v>580.4</v>
      </c>
      <c r="MX9" s="26">
        <v>580.4</v>
      </c>
      <c r="MY9" s="26">
        <v>580.4</v>
      </c>
      <c r="MZ9" s="26">
        <v>580.4</v>
      </c>
      <c r="NA9" s="26">
        <v>580.4</v>
      </c>
      <c r="NB9" s="26">
        <v>580.4</v>
      </c>
      <c r="NC9" s="26">
        <v>580.4</v>
      </c>
      <c r="ND9" s="27">
        <v>580.4</v>
      </c>
    </row>
    <row r="10" spans="1:368" x14ac:dyDescent="0.35">
      <c r="A10" s="24" t="s">
        <v>19</v>
      </c>
      <c r="B10" s="25" t="s">
        <v>18</v>
      </c>
      <c r="C10" s="26">
        <v>456.23</v>
      </c>
      <c r="D10" s="26">
        <v>456.23</v>
      </c>
      <c r="E10" s="26">
        <v>456.23</v>
      </c>
      <c r="F10" s="26">
        <v>456.23</v>
      </c>
      <c r="G10" s="26">
        <v>456.23</v>
      </c>
      <c r="H10" s="26">
        <v>456.23</v>
      </c>
      <c r="I10" s="26">
        <v>456.23</v>
      </c>
      <c r="J10" s="26">
        <v>456.23</v>
      </c>
      <c r="K10" s="26">
        <v>456.23</v>
      </c>
      <c r="L10" s="26">
        <v>456.23</v>
      </c>
      <c r="M10" s="26">
        <v>456.23</v>
      </c>
      <c r="N10" s="26">
        <v>456.23</v>
      </c>
      <c r="O10" s="26">
        <v>456.23</v>
      </c>
      <c r="P10" s="26">
        <v>456.23</v>
      </c>
      <c r="Q10" s="26">
        <v>456.23</v>
      </c>
      <c r="R10" s="26">
        <v>456.23</v>
      </c>
      <c r="S10" s="26">
        <v>456.23</v>
      </c>
      <c r="T10" s="26">
        <v>456.23</v>
      </c>
      <c r="U10" s="26">
        <v>456.23</v>
      </c>
      <c r="V10" s="26">
        <v>456.23</v>
      </c>
      <c r="W10" s="26">
        <v>456.23</v>
      </c>
      <c r="X10" s="26">
        <v>456.23</v>
      </c>
      <c r="Y10" s="26">
        <v>456.23</v>
      </c>
      <c r="Z10" s="26">
        <v>456.23</v>
      </c>
      <c r="AA10" s="26">
        <v>456.23</v>
      </c>
      <c r="AB10" s="26">
        <v>456.23</v>
      </c>
      <c r="AC10" s="26">
        <v>456.23</v>
      </c>
      <c r="AD10" s="26">
        <v>456.23</v>
      </c>
      <c r="AE10" s="26">
        <v>456.23</v>
      </c>
      <c r="AF10" s="26">
        <v>456.23</v>
      </c>
      <c r="AG10" s="26">
        <v>456.23</v>
      </c>
      <c r="AH10" s="26">
        <v>456.23</v>
      </c>
      <c r="AI10" s="26">
        <v>456.23</v>
      </c>
      <c r="AJ10" s="26">
        <v>456.23</v>
      </c>
      <c r="AK10" s="26">
        <v>456.23</v>
      </c>
      <c r="AL10" s="26">
        <v>456.23</v>
      </c>
      <c r="AM10" s="26">
        <v>456.23</v>
      </c>
      <c r="AN10" s="26">
        <v>456.23</v>
      </c>
      <c r="AO10" s="26">
        <v>456.23</v>
      </c>
      <c r="AP10" s="26">
        <v>456.23</v>
      </c>
      <c r="AQ10" s="26">
        <v>456.23</v>
      </c>
      <c r="AR10" s="26">
        <v>456.23</v>
      </c>
      <c r="AS10" s="26">
        <v>456.23</v>
      </c>
      <c r="AT10" s="26">
        <v>456.23</v>
      </c>
      <c r="AU10" s="26">
        <v>456.23</v>
      </c>
      <c r="AV10" s="26">
        <v>456.23</v>
      </c>
      <c r="AW10" s="26">
        <v>456.23</v>
      </c>
      <c r="AX10" s="26">
        <v>456.23</v>
      </c>
      <c r="AY10" s="26">
        <v>456.23</v>
      </c>
      <c r="AZ10" s="26">
        <v>456.23</v>
      </c>
      <c r="BA10" s="26">
        <v>456.23</v>
      </c>
      <c r="BB10" s="26">
        <v>456.23</v>
      </c>
      <c r="BC10" s="26">
        <v>456.23</v>
      </c>
      <c r="BD10" s="26">
        <v>456.23</v>
      </c>
      <c r="BE10" s="26">
        <v>456.23</v>
      </c>
      <c r="BF10" s="26">
        <v>456.23</v>
      </c>
      <c r="BG10" s="26">
        <v>456.23</v>
      </c>
      <c r="BH10" s="26">
        <v>456.23</v>
      </c>
      <c r="BI10" s="26">
        <v>456.23</v>
      </c>
      <c r="BJ10" s="26">
        <v>456.23</v>
      </c>
      <c r="BK10" s="26">
        <v>456.23</v>
      </c>
      <c r="BL10" s="26">
        <v>456.23</v>
      </c>
      <c r="BM10" s="26">
        <v>456.23</v>
      </c>
      <c r="BN10" s="26">
        <v>456.23</v>
      </c>
      <c r="BO10" s="26">
        <v>456.23</v>
      </c>
      <c r="BP10" s="26">
        <v>456.23</v>
      </c>
      <c r="BQ10" s="26">
        <v>456.23</v>
      </c>
      <c r="BR10" s="26">
        <v>456.23</v>
      </c>
      <c r="BS10" s="26">
        <v>456.23</v>
      </c>
      <c r="BT10" s="26">
        <v>456.23</v>
      </c>
      <c r="BU10" s="26">
        <v>456.23</v>
      </c>
      <c r="BV10" s="26">
        <v>456.23</v>
      </c>
      <c r="BW10" s="26">
        <v>456.23</v>
      </c>
      <c r="BX10" s="26">
        <v>456.23</v>
      </c>
      <c r="BY10" s="26">
        <v>456.23</v>
      </c>
      <c r="BZ10" s="26">
        <v>456.23</v>
      </c>
      <c r="CA10" s="26">
        <v>456.23</v>
      </c>
      <c r="CB10" s="26">
        <v>456.23</v>
      </c>
      <c r="CC10" s="26">
        <v>456.23</v>
      </c>
      <c r="CD10" s="26">
        <v>456.23</v>
      </c>
      <c r="CE10" s="26">
        <v>456.23</v>
      </c>
      <c r="CF10" s="26">
        <v>456.23</v>
      </c>
      <c r="CG10" s="26">
        <v>456.23</v>
      </c>
      <c r="CH10" s="26">
        <v>456.23</v>
      </c>
      <c r="CI10" s="26">
        <v>456.23</v>
      </c>
      <c r="CJ10" s="26">
        <v>456.23</v>
      </c>
      <c r="CK10" s="26">
        <v>456.23</v>
      </c>
      <c r="CL10" s="26">
        <v>456.23</v>
      </c>
      <c r="CM10" s="26">
        <v>456.23</v>
      </c>
      <c r="CN10" s="26">
        <v>456.23</v>
      </c>
      <c r="CO10" s="26">
        <v>456.23</v>
      </c>
      <c r="CP10" s="26">
        <v>456.23</v>
      </c>
      <c r="CQ10" s="26">
        <v>456.23</v>
      </c>
      <c r="CR10" s="26">
        <v>456.23</v>
      </c>
      <c r="CS10" s="26">
        <v>456.23</v>
      </c>
      <c r="CT10" s="26">
        <v>456.23</v>
      </c>
      <c r="CU10" s="26">
        <v>456.23</v>
      </c>
      <c r="CV10" s="26">
        <v>456.23</v>
      </c>
      <c r="CW10" s="26">
        <v>456.23</v>
      </c>
      <c r="CX10" s="26">
        <v>456.23</v>
      </c>
      <c r="CY10" s="26">
        <v>456.23</v>
      </c>
      <c r="CZ10" s="26">
        <v>456.23</v>
      </c>
      <c r="DA10" s="26">
        <v>456.23</v>
      </c>
      <c r="DB10" s="26">
        <v>456.23</v>
      </c>
      <c r="DC10" s="26">
        <v>456.23</v>
      </c>
      <c r="DD10" s="26">
        <v>456.23</v>
      </c>
      <c r="DE10" s="26">
        <v>456.23</v>
      </c>
      <c r="DF10" s="26">
        <v>456.23</v>
      </c>
      <c r="DG10" s="26">
        <v>456.23</v>
      </c>
      <c r="DH10" s="26">
        <v>456.23</v>
      </c>
      <c r="DI10" s="26">
        <v>456.23</v>
      </c>
      <c r="DJ10" s="26">
        <v>456.23</v>
      </c>
      <c r="DK10" s="26">
        <v>456.23</v>
      </c>
      <c r="DL10" s="26">
        <v>456.23</v>
      </c>
      <c r="DM10" s="26">
        <v>456.23</v>
      </c>
      <c r="DN10" s="26">
        <v>456.23</v>
      </c>
      <c r="DO10" s="26">
        <v>456.23</v>
      </c>
      <c r="DP10" s="26">
        <v>456.23</v>
      </c>
      <c r="DQ10" s="26">
        <v>456.23</v>
      </c>
      <c r="DR10" s="26">
        <v>456.23</v>
      </c>
      <c r="DS10" s="26">
        <v>456.23</v>
      </c>
      <c r="DT10" s="26">
        <v>456.23</v>
      </c>
      <c r="DU10" s="26">
        <v>456.23</v>
      </c>
      <c r="DV10" s="26">
        <v>456.23</v>
      </c>
      <c r="DW10" s="26">
        <v>456.23</v>
      </c>
      <c r="DX10" s="26">
        <v>456.23</v>
      </c>
      <c r="DY10" s="26">
        <v>456.23</v>
      </c>
      <c r="DZ10" s="26">
        <v>456.23</v>
      </c>
      <c r="EA10" s="26">
        <v>456.23</v>
      </c>
      <c r="EB10" s="26">
        <v>456.23</v>
      </c>
      <c r="EC10" s="26">
        <v>456.23</v>
      </c>
      <c r="ED10" s="26">
        <v>456.23</v>
      </c>
      <c r="EE10" s="26">
        <v>456.23</v>
      </c>
      <c r="EF10" s="26">
        <v>456.23</v>
      </c>
      <c r="EG10" s="26">
        <v>456.23</v>
      </c>
      <c r="EH10" s="26">
        <v>456.23</v>
      </c>
      <c r="EI10" s="26">
        <v>456.23</v>
      </c>
      <c r="EJ10" s="26">
        <v>456.23</v>
      </c>
      <c r="EK10" s="26">
        <v>456.23</v>
      </c>
      <c r="EL10" s="26">
        <v>456.23</v>
      </c>
      <c r="EM10" s="26">
        <v>456.23</v>
      </c>
      <c r="EN10" s="26">
        <v>456.23</v>
      </c>
      <c r="EO10" s="26">
        <v>456.23</v>
      </c>
      <c r="EP10" s="26">
        <v>456.23</v>
      </c>
      <c r="EQ10" s="26">
        <v>456.23</v>
      </c>
      <c r="ER10" s="26">
        <v>456.23</v>
      </c>
      <c r="ES10" s="26">
        <v>456.23</v>
      </c>
      <c r="ET10" s="26">
        <v>456.23</v>
      </c>
      <c r="EU10" s="26">
        <v>456.23</v>
      </c>
      <c r="EV10" s="26">
        <v>456.23</v>
      </c>
      <c r="EW10" s="26">
        <v>456.23</v>
      </c>
      <c r="EX10" s="26">
        <v>456.23</v>
      </c>
      <c r="EY10" s="26">
        <v>456.23</v>
      </c>
      <c r="EZ10" s="26">
        <v>456.23</v>
      </c>
      <c r="FA10" s="26">
        <v>456.23</v>
      </c>
      <c r="FB10" s="26">
        <v>456.23</v>
      </c>
      <c r="FC10" s="26">
        <v>456.23</v>
      </c>
      <c r="FD10" s="26">
        <v>456.23</v>
      </c>
      <c r="FE10" s="26">
        <v>456.23</v>
      </c>
      <c r="FF10" s="26">
        <v>456.23</v>
      </c>
      <c r="FG10" s="26">
        <v>456.23</v>
      </c>
      <c r="FH10" s="26">
        <v>456.23</v>
      </c>
      <c r="FI10" s="26">
        <v>456.23</v>
      </c>
      <c r="FJ10" s="26">
        <v>456.23</v>
      </c>
      <c r="FK10" s="26">
        <v>456.23</v>
      </c>
      <c r="FL10" s="26">
        <v>456.23</v>
      </c>
      <c r="FM10" s="26">
        <v>456.23</v>
      </c>
      <c r="FN10" s="26">
        <v>456.23</v>
      </c>
      <c r="FO10" s="26">
        <v>456.23</v>
      </c>
      <c r="FP10" s="26">
        <v>456.23</v>
      </c>
      <c r="FQ10" s="26">
        <v>456.23</v>
      </c>
      <c r="FR10" s="26">
        <v>456.23</v>
      </c>
      <c r="FS10" s="26">
        <v>456.23</v>
      </c>
      <c r="FT10" s="26">
        <v>456.23</v>
      </c>
      <c r="FU10" s="26">
        <v>456.23</v>
      </c>
      <c r="FV10" s="26">
        <v>456.23</v>
      </c>
      <c r="FW10" s="26">
        <v>456.23</v>
      </c>
      <c r="FX10" s="26">
        <v>456.23</v>
      </c>
      <c r="FY10" s="26">
        <v>456.23</v>
      </c>
      <c r="FZ10" s="26">
        <v>456.23</v>
      </c>
      <c r="GA10" s="26">
        <v>456.23</v>
      </c>
      <c r="GB10" s="26">
        <v>456.23</v>
      </c>
      <c r="GC10" s="26">
        <v>456.23</v>
      </c>
      <c r="GD10" s="26">
        <v>456.23</v>
      </c>
      <c r="GE10" s="26">
        <v>456.23</v>
      </c>
      <c r="GF10" s="26">
        <v>456.23</v>
      </c>
      <c r="GG10" s="26">
        <v>456.23</v>
      </c>
      <c r="GH10" s="26">
        <v>456.23</v>
      </c>
      <c r="GI10" s="26">
        <v>456.23</v>
      </c>
      <c r="GJ10" s="26">
        <v>456.23</v>
      </c>
      <c r="GK10" s="26">
        <v>456.23</v>
      </c>
      <c r="GL10" s="26">
        <v>456.23</v>
      </c>
      <c r="GM10" s="26">
        <v>456.23</v>
      </c>
      <c r="GN10" s="26">
        <v>456.23</v>
      </c>
      <c r="GO10" s="26">
        <v>456.23</v>
      </c>
      <c r="GP10" s="26">
        <v>456.23</v>
      </c>
      <c r="GQ10" s="26">
        <v>456.23</v>
      </c>
      <c r="GR10" s="26">
        <v>456.23</v>
      </c>
      <c r="GS10" s="26">
        <v>456.23</v>
      </c>
      <c r="GT10" s="26">
        <v>456.23</v>
      </c>
      <c r="GU10" s="26">
        <v>456.23</v>
      </c>
      <c r="GV10" s="26">
        <v>456.23</v>
      </c>
      <c r="GW10" s="26">
        <v>456.23</v>
      </c>
      <c r="GX10" s="26">
        <v>456.23</v>
      </c>
      <c r="GY10" s="26">
        <v>456.23</v>
      </c>
      <c r="GZ10" s="26">
        <v>456.23</v>
      </c>
      <c r="HA10" s="26">
        <v>456.23</v>
      </c>
      <c r="HB10" s="26">
        <v>456.23</v>
      </c>
      <c r="HC10" s="26">
        <v>456.23</v>
      </c>
      <c r="HD10" s="26">
        <v>456.23</v>
      </c>
      <c r="HE10" s="26">
        <v>456.23</v>
      </c>
      <c r="HF10" s="26">
        <v>456.23</v>
      </c>
      <c r="HG10" s="26">
        <v>456.23</v>
      </c>
      <c r="HH10" s="26">
        <v>456.23</v>
      </c>
      <c r="HI10" s="26">
        <v>456.23</v>
      </c>
      <c r="HJ10" s="26">
        <v>456.23</v>
      </c>
      <c r="HK10" s="26">
        <v>456.23</v>
      </c>
      <c r="HL10" s="26">
        <v>456.23</v>
      </c>
      <c r="HM10" s="26">
        <v>456.23</v>
      </c>
      <c r="HN10" s="26">
        <v>456.23</v>
      </c>
      <c r="HO10" s="26">
        <v>456.23</v>
      </c>
      <c r="HP10" s="26">
        <v>456.23</v>
      </c>
      <c r="HQ10" s="26">
        <v>456.23</v>
      </c>
      <c r="HR10" s="26">
        <v>456.23</v>
      </c>
      <c r="HS10" s="26">
        <v>456.23</v>
      </c>
      <c r="HT10" s="26">
        <v>456.23</v>
      </c>
      <c r="HU10" s="26">
        <v>456.23</v>
      </c>
      <c r="HV10" s="26">
        <v>456.23</v>
      </c>
      <c r="HW10" s="26">
        <v>456.23</v>
      </c>
      <c r="HX10" s="26">
        <v>456.23</v>
      </c>
      <c r="HY10" s="26">
        <v>456.23</v>
      </c>
      <c r="HZ10" s="26">
        <v>456.23</v>
      </c>
      <c r="IA10" s="26">
        <v>456.23</v>
      </c>
      <c r="IB10" s="26">
        <v>456.23</v>
      </c>
      <c r="IC10" s="26">
        <v>456.23</v>
      </c>
      <c r="ID10" s="26">
        <v>456.23</v>
      </c>
      <c r="IE10" s="26">
        <v>456.23</v>
      </c>
      <c r="IF10" s="26">
        <v>456.23</v>
      </c>
      <c r="IG10" s="26">
        <v>456.23</v>
      </c>
      <c r="IH10" s="26">
        <v>456.23</v>
      </c>
      <c r="II10" s="26">
        <v>456.23</v>
      </c>
      <c r="IJ10" s="26">
        <v>456.23</v>
      </c>
      <c r="IK10" s="26">
        <v>456.23</v>
      </c>
      <c r="IL10" s="26">
        <v>456.23</v>
      </c>
      <c r="IM10" s="26">
        <v>456.23</v>
      </c>
      <c r="IN10" s="26">
        <v>456.23</v>
      </c>
      <c r="IO10" s="26">
        <v>456.23</v>
      </c>
      <c r="IP10" s="26">
        <v>456.23</v>
      </c>
      <c r="IQ10" s="26">
        <v>456.23</v>
      </c>
      <c r="IR10" s="26">
        <v>456.23</v>
      </c>
      <c r="IS10" s="26">
        <v>456.23</v>
      </c>
      <c r="IT10" s="26">
        <v>456.23</v>
      </c>
      <c r="IU10" s="26">
        <v>456.23</v>
      </c>
      <c r="IV10" s="26">
        <v>456.23</v>
      </c>
      <c r="IW10" s="26">
        <v>456.23</v>
      </c>
      <c r="IX10" s="26">
        <v>456.23</v>
      </c>
      <c r="IY10" s="26">
        <v>456.23</v>
      </c>
      <c r="IZ10" s="26">
        <v>456.23</v>
      </c>
      <c r="JA10" s="26">
        <v>456.23</v>
      </c>
      <c r="JB10" s="26">
        <v>456.23</v>
      </c>
      <c r="JC10" s="26">
        <v>456.23</v>
      </c>
      <c r="JD10" s="26">
        <v>456.23</v>
      </c>
      <c r="JE10" s="26">
        <v>456.23</v>
      </c>
      <c r="JF10" s="26">
        <v>456.23</v>
      </c>
      <c r="JG10" s="26">
        <v>456.23</v>
      </c>
      <c r="JH10" s="26">
        <v>456.23</v>
      </c>
      <c r="JI10" s="26">
        <v>456.23</v>
      </c>
      <c r="JJ10" s="26">
        <v>456.23</v>
      </c>
      <c r="JK10" s="26">
        <v>456.23</v>
      </c>
      <c r="JL10" s="26">
        <v>456.23</v>
      </c>
      <c r="JM10" s="26">
        <v>456.23</v>
      </c>
      <c r="JN10" s="26">
        <v>456.23</v>
      </c>
      <c r="JO10" s="26">
        <v>456.23</v>
      </c>
      <c r="JP10" s="26">
        <v>456.23</v>
      </c>
      <c r="JQ10" s="26">
        <v>456.23</v>
      </c>
      <c r="JR10" s="26">
        <v>456.23</v>
      </c>
      <c r="JS10" s="26">
        <v>456.23</v>
      </c>
      <c r="JT10" s="26">
        <v>456.23</v>
      </c>
      <c r="JU10" s="26">
        <v>456.23</v>
      </c>
      <c r="JV10" s="26">
        <v>456.23</v>
      </c>
      <c r="JW10" s="26">
        <v>456.23</v>
      </c>
      <c r="JX10" s="26">
        <v>456.23</v>
      </c>
      <c r="JY10" s="26">
        <v>456.23</v>
      </c>
      <c r="JZ10" s="26">
        <v>456.23</v>
      </c>
      <c r="KA10" s="26">
        <v>456.23</v>
      </c>
      <c r="KB10" s="26">
        <v>456.23</v>
      </c>
      <c r="KC10" s="26">
        <v>456.23</v>
      </c>
      <c r="KD10" s="26">
        <v>456.23</v>
      </c>
      <c r="KE10" s="26">
        <v>456.23</v>
      </c>
      <c r="KF10" s="26">
        <v>456.23</v>
      </c>
      <c r="KG10" s="26">
        <v>456.23</v>
      </c>
      <c r="KH10" s="26">
        <v>456.23</v>
      </c>
      <c r="KI10" s="26">
        <v>456.23</v>
      </c>
      <c r="KJ10" s="26">
        <v>456.23</v>
      </c>
      <c r="KK10" s="26">
        <v>456.23</v>
      </c>
      <c r="KL10" s="26">
        <v>456.23</v>
      </c>
      <c r="KM10" s="26">
        <v>456.23</v>
      </c>
      <c r="KN10" s="26">
        <v>456.23</v>
      </c>
      <c r="KO10" s="26">
        <v>456.23</v>
      </c>
      <c r="KP10" s="26">
        <v>456.23</v>
      </c>
      <c r="KQ10" s="26">
        <v>456.23</v>
      </c>
      <c r="KR10" s="26">
        <v>456.23</v>
      </c>
      <c r="KS10" s="26">
        <v>456.23</v>
      </c>
      <c r="KT10" s="26">
        <v>456.23</v>
      </c>
      <c r="KU10" s="26">
        <v>456.23</v>
      </c>
      <c r="KV10" s="26">
        <v>456.23</v>
      </c>
      <c r="KW10" s="26">
        <v>456.23</v>
      </c>
      <c r="KX10" s="26">
        <v>456.23</v>
      </c>
      <c r="KY10" s="26">
        <v>456.23</v>
      </c>
      <c r="KZ10" s="26">
        <v>456.23</v>
      </c>
      <c r="LA10" s="26">
        <v>456.23</v>
      </c>
      <c r="LB10" s="26">
        <v>456.23</v>
      </c>
      <c r="LC10" s="26">
        <v>456.23</v>
      </c>
      <c r="LD10" s="26">
        <v>456.23</v>
      </c>
      <c r="LE10" s="26">
        <v>456.23</v>
      </c>
      <c r="LF10" s="26">
        <v>456.23</v>
      </c>
      <c r="LG10" s="26">
        <v>456.23</v>
      </c>
      <c r="LH10" s="26">
        <v>456.23</v>
      </c>
      <c r="LI10" s="26">
        <v>456.23</v>
      </c>
      <c r="LJ10" s="26">
        <v>456.23</v>
      </c>
      <c r="LK10" s="26">
        <v>456.23</v>
      </c>
      <c r="LL10" s="26">
        <v>456.23</v>
      </c>
      <c r="LM10" s="26">
        <v>456.23</v>
      </c>
      <c r="LN10" s="26">
        <v>456.23</v>
      </c>
      <c r="LO10" s="26">
        <v>456.23</v>
      </c>
      <c r="LP10" s="26">
        <v>456.23</v>
      </c>
      <c r="LQ10" s="26">
        <v>456.23</v>
      </c>
      <c r="LR10" s="26">
        <v>456.23</v>
      </c>
      <c r="LS10" s="26">
        <v>456.23</v>
      </c>
      <c r="LT10" s="26">
        <v>456.23</v>
      </c>
      <c r="LU10" s="26">
        <v>456.23</v>
      </c>
      <c r="LV10" s="26">
        <v>456.23</v>
      </c>
      <c r="LW10" s="26">
        <v>456.23</v>
      </c>
      <c r="LX10" s="26">
        <v>456.23</v>
      </c>
      <c r="LY10" s="26">
        <v>456.23</v>
      </c>
      <c r="LZ10" s="26">
        <v>456.23</v>
      </c>
      <c r="MA10" s="26">
        <v>456.23</v>
      </c>
      <c r="MB10" s="26">
        <v>456.23</v>
      </c>
      <c r="MC10" s="26">
        <v>456.23</v>
      </c>
      <c r="MD10" s="26">
        <v>456.23</v>
      </c>
      <c r="ME10" s="26">
        <v>456.23</v>
      </c>
      <c r="MF10" s="26">
        <v>456.23</v>
      </c>
      <c r="MG10" s="26">
        <v>456.23</v>
      </c>
      <c r="MH10" s="26">
        <v>456.23</v>
      </c>
      <c r="MI10" s="26">
        <v>456.23</v>
      </c>
      <c r="MJ10" s="26">
        <v>456.23</v>
      </c>
      <c r="MK10" s="26">
        <v>456.23</v>
      </c>
      <c r="ML10" s="26">
        <v>456.23</v>
      </c>
      <c r="MM10" s="26">
        <v>456.23</v>
      </c>
      <c r="MN10" s="26">
        <v>456.23</v>
      </c>
      <c r="MO10" s="26">
        <v>456.23</v>
      </c>
      <c r="MP10" s="26">
        <v>456.23</v>
      </c>
      <c r="MQ10" s="26">
        <v>456.23</v>
      </c>
      <c r="MR10" s="26">
        <v>456.23</v>
      </c>
      <c r="MS10" s="26">
        <v>456.23</v>
      </c>
      <c r="MT10" s="26">
        <v>456.23</v>
      </c>
      <c r="MU10" s="26">
        <v>456.23</v>
      </c>
      <c r="MV10" s="26">
        <v>456.23</v>
      </c>
      <c r="MW10" s="26">
        <v>456.23</v>
      </c>
      <c r="MX10" s="26">
        <v>456.23</v>
      </c>
      <c r="MY10" s="26">
        <v>456.23</v>
      </c>
      <c r="MZ10" s="26">
        <v>456.23</v>
      </c>
      <c r="NA10" s="26">
        <v>456.23</v>
      </c>
      <c r="NB10" s="26">
        <v>456.23</v>
      </c>
      <c r="NC10" s="26">
        <v>456.23</v>
      </c>
      <c r="ND10" s="27">
        <v>456.23</v>
      </c>
    </row>
    <row r="11" spans="1:368" x14ac:dyDescent="0.35">
      <c r="A11" s="24" t="s">
        <v>20</v>
      </c>
      <c r="B11" s="25" t="s">
        <v>18</v>
      </c>
      <c r="C11" s="26">
        <v>525.79</v>
      </c>
      <c r="D11" s="28">
        <v>844.66</v>
      </c>
      <c r="E11" s="26">
        <v>1358.43</v>
      </c>
      <c r="F11" s="28">
        <v>944.29</v>
      </c>
      <c r="G11" s="26">
        <v>1160.8499999999999</v>
      </c>
      <c r="H11" s="28">
        <v>710.73</v>
      </c>
      <c r="I11" s="26">
        <v>887.64</v>
      </c>
      <c r="J11" s="28">
        <v>1196.51</v>
      </c>
      <c r="K11" s="26">
        <v>1462.03</v>
      </c>
      <c r="L11" s="28">
        <v>1245.73</v>
      </c>
      <c r="M11" s="26">
        <v>603.1</v>
      </c>
      <c r="N11" s="28">
        <v>559.51</v>
      </c>
      <c r="O11" s="26">
        <v>1112.6199999999999</v>
      </c>
      <c r="P11" s="28">
        <v>1320.75</v>
      </c>
      <c r="Q11" s="26">
        <v>1065.58</v>
      </c>
      <c r="R11" s="28">
        <v>966.77</v>
      </c>
      <c r="S11" s="26">
        <v>690.37</v>
      </c>
      <c r="T11" s="28">
        <v>612.65</v>
      </c>
      <c r="U11" s="26">
        <v>873.35</v>
      </c>
      <c r="V11" s="28">
        <v>1168.31</v>
      </c>
      <c r="W11" s="26">
        <v>769.9</v>
      </c>
      <c r="X11" s="28">
        <v>1131.95</v>
      </c>
      <c r="Y11" s="26">
        <v>956</v>
      </c>
      <c r="Z11" s="28">
        <v>898.87</v>
      </c>
      <c r="AA11" s="26">
        <v>615.66</v>
      </c>
      <c r="AB11" s="28">
        <v>632.85</v>
      </c>
      <c r="AC11" s="26">
        <v>665.9</v>
      </c>
      <c r="AD11" s="28">
        <v>987.52</v>
      </c>
      <c r="AE11" s="26">
        <v>1275.32</v>
      </c>
      <c r="AF11" s="28">
        <v>1480.55</v>
      </c>
      <c r="AG11" s="26">
        <v>1802.59</v>
      </c>
      <c r="AH11" s="28">
        <v>1263.77</v>
      </c>
      <c r="AI11" s="26">
        <v>727.38</v>
      </c>
      <c r="AJ11" s="28">
        <v>985.87</v>
      </c>
      <c r="AK11" s="26">
        <v>676.74</v>
      </c>
      <c r="AL11" s="28">
        <v>791.84</v>
      </c>
      <c r="AM11" s="26">
        <v>927.97</v>
      </c>
      <c r="AN11" s="28">
        <v>1261.71</v>
      </c>
      <c r="AO11" s="26">
        <v>995.02</v>
      </c>
      <c r="AP11" s="28">
        <v>990.89</v>
      </c>
      <c r="AQ11" s="26">
        <v>1313.7</v>
      </c>
      <c r="AR11" s="28">
        <v>1146.17</v>
      </c>
      <c r="AS11" s="26">
        <v>1129.3699999999999</v>
      </c>
      <c r="AT11" s="28">
        <v>1164.68</v>
      </c>
      <c r="AU11" s="26">
        <v>1250.56</v>
      </c>
      <c r="AV11" s="28">
        <v>987.82</v>
      </c>
      <c r="AW11" s="26">
        <v>633.38</v>
      </c>
      <c r="AX11" s="28">
        <v>921.92</v>
      </c>
      <c r="AY11" s="26">
        <v>979.18</v>
      </c>
      <c r="AZ11" s="28">
        <v>821.87</v>
      </c>
      <c r="BA11" s="26">
        <v>796.87</v>
      </c>
      <c r="BB11" s="28">
        <v>698.44</v>
      </c>
      <c r="BC11" s="26">
        <v>585.95000000000005</v>
      </c>
      <c r="BD11" s="28">
        <v>689.57</v>
      </c>
      <c r="BE11" s="26">
        <v>1173.3499999999999</v>
      </c>
      <c r="BF11" s="28">
        <v>1029.8</v>
      </c>
      <c r="BG11" s="26">
        <v>935.11</v>
      </c>
      <c r="BH11" s="28">
        <v>791.39</v>
      </c>
      <c r="BI11" s="26">
        <v>732.92</v>
      </c>
      <c r="BJ11" s="28">
        <v>629.5</v>
      </c>
      <c r="BK11" s="26">
        <v>984.01</v>
      </c>
      <c r="BL11" s="28">
        <v>679.62</v>
      </c>
      <c r="BM11" s="26">
        <v>1078.67</v>
      </c>
      <c r="BN11" s="28">
        <v>937.94</v>
      </c>
      <c r="BO11" s="26">
        <v>1127.9000000000001</v>
      </c>
      <c r="BP11" s="28">
        <v>895.89</v>
      </c>
      <c r="BQ11" s="26">
        <v>598.70000000000005</v>
      </c>
      <c r="BR11" s="28">
        <v>575.92999999999995</v>
      </c>
      <c r="BS11" s="26">
        <v>630.95000000000005</v>
      </c>
      <c r="BT11" s="28">
        <v>895.69</v>
      </c>
      <c r="BU11" s="26">
        <v>1079.94</v>
      </c>
      <c r="BV11" s="28">
        <v>1355.36</v>
      </c>
      <c r="BW11" s="26">
        <v>1090.79</v>
      </c>
      <c r="BX11" s="28">
        <v>640.64</v>
      </c>
      <c r="BY11" s="26">
        <v>546.04</v>
      </c>
      <c r="BZ11" s="28">
        <v>824.09</v>
      </c>
      <c r="CA11" s="26">
        <v>1126.44</v>
      </c>
      <c r="CB11" s="28">
        <v>1365.52</v>
      </c>
      <c r="CC11" s="26">
        <v>1403.75</v>
      </c>
      <c r="CD11" s="28">
        <v>1003.22</v>
      </c>
      <c r="CE11" s="26">
        <v>702.43</v>
      </c>
      <c r="CF11" s="28">
        <v>806.72</v>
      </c>
      <c r="CG11" s="26">
        <v>758.85</v>
      </c>
      <c r="CH11" s="28">
        <v>1187.18</v>
      </c>
      <c r="CI11" s="26">
        <v>673.8</v>
      </c>
      <c r="CJ11" s="28">
        <v>722.17</v>
      </c>
      <c r="CK11" s="26">
        <v>827.36</v>
      </c>
      <c r="CL11" s="28">
        <v>715.28</v>
      </c>
      <c r="CM11" s="26">
        <v>823.85</v>
      </c>
      <c r="CN11" s="28">
        <v>801.6</v>
      </c>
      <c r="CO11" s="26">
        <v>829.38</v>
      </c>
      <c r="CP11" s="28">
        <v>1195.57</v>
      </c>
      <c r="CQ11" s="26">
        <v>777.8</v>
      </c>
      <c r="CR11" s="28">
        <v>924.82</v>
      </c>
      <c r="CS11" s="26">
        <v>836.26</v>
      </c>
      <c r="CT11" s="28">
        <v>884.75</v>
      </c>
      <c r="CU11" s="26">
        <v>961.6</v>
      </c>
      <c r="CV11" s="28">
        <v>1098.44</v>
      </c>
      <c r="CW11" s="26">
        <v>762.85</v>
      </c>
      <c r="CX11" s="28">
        <v>727.93</v>
      </c>
      <c r="CY11" s="26">
        <v>734.29</v>
      </c>
      <c r="CZ11" s="28">
        <v>665.36</v>
      </c>
      <c r="DA11" s="26">
        <v>533.87</v>
      </c>
      <c r="DB11" s="28">
        <v>538.72</v>
      </c>
      <c r="DC11" s="26">
        <v>776.99</v>
      </c>
      <c r="DD11" s="28">
        <v>1075.3399999999999</v>
      </c>
      <c r="DE11" s="26">
        <v>985.93</v>
      </c>
      <c r="DF11" s="28">
        <v>1033.23</v>
      </c>
      <c r="DG11" s="26">
        <v>791.56</v>
      </c>
      <c r="DH11" s="28">
        <v>806.01</v>
      </c>
      <c r="DI11" s="26">
        <v>1048.79</v>
      </c>
      <c r="DJ11" s="28">
        <v>880.4</v>
      </c>
      <c r="DK11" s="26">
        <v>870.21</v>
      </c>
      <c r="DL11" s="28">
        <v>1221.48</v>
      </c>
      <c r="DM11" s="26">
        <v>812.4</v>
      </c>
      <c r="DN11" s="28">
        <v>792.83</v>
      </c>
      <c r="DO11" s="26">
        <v>664.51</v>
      </c>
      <c r="DP11" s="28">
        <v>776.32</v>
      </c>
      <c r="DQ11" s="26">
        <v>1179.1600000000001</v>
      </c>
      <c r="DR11" s="28">
        <v>1015.95</v>
      </c>
      <c r="DS11" s="26">
        <v>1152.05</v>
      </c>
      <c r="DT11" s="28">
        <v>1184.45</v>
      </c>
      <c r="DU11" s="26">
        <v>950.11</v>
      </c>
      <c r="DV11" s="28">
        <v>1124.44</v>
      </c>
      <c r="DW11" s="26">
        <v>942.25</v>
      </c>
      <c r="DX11" s="28">
        <v>848.84</v>
      </c>
      <c r="DY11" s="26">
        <v>1038.77</v>
      </c>
      <c r="DZ11" s="28">
        <v>937.25</v>
      </c>
      <c r="EA11" s="26">
        <v>1083.9100000000001</v>
      </c>
      <c r="EB11" s="28">
        <v>922.84</v>
      </c>
      <c r="EC11" s="26">
        <v>875.07</v>
      </c>
      <c r="ED11" s="28">
        <v>944.84</v>
      </c>
      <c r="EE11" s="26">
        <v>1011.68</v>
      </c>
      <c r="EF11" s="28">
        <v>1200.21</v>
      </c>
      <c r="EG11" s="26">
        <v>1207.55</v>
      </c>
      <c r="EH11" s="28">
        <v>944.97</v>
      </c>
      <c r="EI11" s="26">
        <v>722.02</v>
      </c>
      <c r="EJ11" s="28">
        <v>707.82</v>
      </c>
      <c r="EK11" s="26">
        <v>967.81</v>
      </c>
      <c r="EL11" s="28">
        <v>1077.6300000000001</v>
      </c>
      <c r="EM11" s="26">
        <v>1234.17</v>
      </c>
      <c r="EN11" s="28">
        <v>1259.6400000000001</v>
      </c>
      <c r="EO11" s="26">
        <v>1229.43</v>
      </c>
      <c r="EP11" s="28">
        <v>1120.3399999999999</v>
      </c>
      <c r="EQ11" s="26">
        <v>1170.75</v>
      </c>
      <c r="ER11" s="28">
        <v>1104.0899999999999</v>
      </c>
      <c r="ES11" s="26">
        <v>1203.21</v>
      </c>
      <c r="ET11" s="28">
        <v>1251.56</v>
      </c>
      <c r="EU11" s="26">
        <v>1127.17</v>
      </c>
      <c r="EV11" s="28">
        <v>997.83</v>
      </c>
      <c r="EW11" s="26">
        <v>961.59</v>
      </c>
      <c r="EX11" s="28">
        <v>1187.6300000000001</v>
      </c>
      <c r="EY11" s="26">
        <v>1320.59</v>
      </c>
      <c r="EZ11" s="28">
        <v>1267.2</v>
      </c>
      <c r="FA11" s="26">
        <v>1209.5899999999999</v>
      </c>
      <c r="FB11" s="28">
        <v>1044.56</v>
      </c>
      <c r="FC11" s="26">
        <v>1033.82</v>
      </c>
      <c r="FD11" s="28">
        <v>1123.3800000000001</v>
      </c>
      <c r="FE11" s="26">
        <v>1154.57</v>
      </c>
      <c r="FF11" s="28">
        <v>948.42</v>
      </c>
      <c r="FG11" s="26">
        <v>1255.22</v>
      </c>
      <c r="FH11" s="28">
        <v>1245.0999999999999</v>
      </c>
      <c r="FI11" s="26">
        <v>1215.3900000000001</v>
      </c>
      <c r="FJ11" s="28">
        <v>1181.9000000000001</v>
      </c>
      <c r="FK11" s="26">
        <v>1291.5999999999999</v>
      </c>
      <c r="FL11" s="28">
        <v>1306.1199999999999</v>
      </c>
      <c r="FM11" s="26">
        <v>1300.47</v>
      </c>
      <c r="FN11" s="28">
        <v>1345.75</v>
      </c>
      <c r="FO11" s="26">
        <v>1317.56</v>
      </c>
      <c r="FP11" s="28">
        <v>1071.18</v>
      </c>
      <c r="FQ11" s="26">
        <v>1330.51</v>
      </c>
      <c r="FR11" s="28">
        <v>1213.99</v>
      </c>
      <c r="FS11" s="26">
        <v>1139.25</v>
      </c>
      <c r="FT11" s="28">
        <v>1347.12</v>
      </c>
      <c r="FU11" s="26">
        <v>1287.81</v>
      </c>
      <c r="FV11" s="28">
        <v>1305.8</v>
      </c>
      <c r="FW11" s="26">
        <v>1264.01</v>
      </c>
      <c r="FX11" s="28">
        <v>1234.29</v>
      </c>
      <c r="FY11" s="26">
        <v>844.74</v>
      </c>
      <c r="FZ11" s="28">
        <v>815.4</v>
      </c>
      <c r="GA11" s="26">
        <v>1109.96</v>
      </c>
      <c r="GB11" s="28">
        <v>1184.6500000000001</v>
      </c>
      <c r="GC11" s="26">
        <v>1065.3800000000001</v>
      </c>
      <c r="GD11" s="28">
        <v>1272.23</v>
      </c>
      <c r="GE11" s="26">
        <v>1316.95</v>
      </c>
      <c r="GF11" s="28">
        <v>1126.6600000000001</v>
      </c>
      <c r="GG11" s="26">
        <v>976.07</v>
      </c>
      <c r="GH11" s="28">
        <v>1256.24</v>
      </c>
      <c r="GI11" s="26">
        <v>1323.65</v>
      </c>
      <c r="GJ11" s="28">
        <v>1152.21</v>
      </c>
      <c r="GK11" s="26">
        <v>1174.5</v>
      </c>
      <c r="GL11" s="28">
        <v>1361.24</v>
      </c>
      <c r="GM11" s="26">
        <v>1167.76</v>
      </c>
      <c r="GN11" s="28">
        <v>1154.08</v>
      </c>
      <c r="GO11" s="26">
        <v>1087.9100000000001</v>
      </c>
      <c r="GP11" s="28">
        <v>1113.9000000000001</v>
      </c>
      <c r="GQ11" s="26">
        <v>1054.26</v>
      </c>
      <c r="GR11" s="28">
        <v>1022.86</v>
      </c>
      <c r="GS11" s="26">
        <v>931.08</v>
      </c>
      <c r="GT11" s="28">
        <v>1252.42</v>
      </c>
      <c r="GU11" s="26">
        <v>1073.1400000000001</v>
      </c>
      <c r="GV11" s="28">
        <v>1290.21</v>
      </c>
      <c r="GW11" s="26">
        <v>1382.29</v>
      </c>
      <c r="GX11" s="28">
        <v>1372.25</v>
      </c>
      <c r="GY11" s="26">
        <v>1119.3599999999999</v>
      </c>
      <c r="GZ11" s="28">
        <v>1116.17</v>
      </c>
      <c r="HA11" s="26">
        <v>801.59</v>
      </c>
      <c r="HB11" s="28">
        <v>870.35</v>
      </c>
      <c r="HC11" s="26">
        <v>1172.95</v>
      </c>
      <c r="HD11" s="28">
        <v>1177.24</v>
      </c>
      <c r="HE11" s="26">
        <v>1094.9100000000001</v>
      </c>
      <c r="HF11" s="28">
        <v>1075.8800000000001</v>
      </c>
      <c r="HG11" s="26">
        <v>954.65</v>
      </c>
      <c r="HH11" s="28">
        <v>745.56</v>
      </c>
      <c r="HI11" s="26">
        <v>676.88</v>
      </c>
      <c r="HJ11" s="28">
        <v>1138.67</v>
      </c>
      <c r="HK11" s="26">
        <v>1006.72</v>
      </c>
      <c r="HL11" s="28">
        <v>1046.1400000000001</v>
      </c>
      <c r="HM11" s="26">
        <v>1443.63</v>
      </c>
      <c r="HN11" s="28">
        <v>1455.27</v>
      </c>
      <c r="HO11" s="26">
        <v>1362.05</v>
      </c>
      <c r="HP11" s="28">
        <v>1139.8599999999999</v>
      </c>
      <c r="HQ11" s="26">
        <v>1024.3900000000001</v>
      </c>
      <c r="HR11" s="28">
        <v>1385.07</v>
      </c>
      <c r="HS11" s="26">
        <v>1310.69</v>
      </c>
      <c r="HT11" s="28">
        <v>1257.76</v>
      </c>
      <c r="HU11" s="26">
        <v>1073.54</v>
      </c>
      <c r="HV11" s="28">
        <v>868.66</v>
      </c>
      <c r="HW11" s="26">
        <v>820.94</v>
      </c>
      <c r="HX11" s="28">
        <v>1272.67</v>
      </c>
      <c r="HY11" s="26">
        <v>1309.1099999999999</v>
      </c>
      <c r="HZ11" s="28">
        <v>1259.71</v>
      </c>
      <c r="IA11" s="26">
        <v>1243.3900000000001</v>
      </c>
      <c r="IB11" s="28">
        <v>1244.45</v>
      </c>
      <c r="IC11" s="26">
        <v>1091.67</v>
      </c>
      <c r="ID11" s="28">
        <v>777.2</v>
      </c>
      <c r="IE11" s="26">
        <v>1308.1600000000001</v>
      </c>
      <c r="IF11" s="28">
        <v>934.38</v>
      </c>
      <c r="IG11" s="26">
        <v>838.06</v>
      </c>
      <c r="IH11" s="28">
        <v>844.3</v>
      </c>
      <c r="II11" s="26">
        <v>744.38</v>
      </c>
      <c r="IJ11" s="28">
        <v>615.45000000000005</v>
      </c>
      <c r="IK11" s="26">
        <v>953.04</v>
      </c>
      <c r="IL11" s="28">
        <v>1029.1099999999999</v>
      </c>
      <c r="IM11" s="26">
        <v>908.83</v>
      </c>
      <c r="IN11" s="28">
        <v>861.15</v>
      </c>
      <c r="IO11" s="26">
        <v>947.41</v>
      </c>
      <c r="IP11" s="28">
        <v>924.49</v>
      </c>
      <c r="IQ11" s="26">
        <v>616.39</v>
      </c>
      <c r="IR11" s="28">
        <v>558.15</v>
      </c>
      <c r="IS11" s="26">
        <v>758.67</v>
      </c>
      <c r="IT11" s="28">
        <v>1114.78</v>
      </c>
      <c r="IU11" s="26">
        <v>647.51</v>
      </c>
      <c r="IV11" s="28">
        <v>636.94000000000005</v>
      </c>
      <c r="IW11" s="26">
        <v>895.69</v>
      </c>
      <c r="IX11" s="28">
        <v>638.1</v>
      </c>
      <c r="IY11" s="26">
        <v>425.98</v>
      </c>
      <c r="IZ11" s="28">
        <v>803.47</v>
      </c>
      <c r="JA11" s="26">
        <v>489.4</v>
      </c>
      <c r="JB11" s="28">
        <v>726.19</v>
      </c>
      <c r="JC11" s="26">
        <v>1199.78</v>
      </c>
      <c r="JD11" s="28">
        <v>952.91</v>
      </c>
      <c r="JE11" s="26">
        <v>672.36</v>
      </c>
      <c r="JF11" s="28">
        <v>507.79</v>
      </c>
      <c r="JG11" s="26">
        <v>792.5</v>
      </c>
      <c r="JH11" s="28">
        <v>1063.54</v>
      </c>
      <c r="JI11" s="26">
        <v>974.3</v>
      </c>
      <c r="JJ11" s="28">
        <v>1073.2</v>
      </c>
      <c r="JK11" s="26">
        <v>1037.29</v>
      </c>
      <c r="JL11" s="28">
        <v>784.98</v>
      </c>
      <c r="JM11" s="26">
        <v>693.98</v>
      </c>
      <c r="JN11" s="28">
        <v>739.19</v>
      </c>
      <c r="JO11" s="26">
        <v>1209.92</v>
      </c>
      <c r="JP11" s="28">
        <v>1044.5</v>
      </c>
      <c r="JQ11" s="26">
        <v>636.45000000000005</v>
      </c>
      <c r="JR11" s="28">
        <v>736.93</v>
      </c>
      <c r="JS11" s="26">
        <v>1059.53</v>
      </c>
      <c r="JT11" s="28">
        <v>738.95</v>
      </c>
      <c r="JU11" s="26">
        <v>754.66</v>
      </c>
      <c r="JV11" s="28">
        <v>741.75</v>
      </c>
      <c r="JW11" s="26">
        <v>1270.1099999999999</v>
      </c>
      <c r="JX11" s="28">
        <v>887.54</v>
      </c>
      <c r="JY11" s="26">
        <v>525.03</v>
      </c>
      <c r="JZ11" s="28">
        <v>414.95</v>
      </c>
      <c r="KA11" s="26">
        <v>317.54000000000002</v>
      </c>
      <c r="KB11" s="28">
        <v>831.32</v>
      </c>
      <c r="KC11" s="26">
        <v>659.03</v>
      </c>
      <c r="KD11" s="28">
        <v>898.19</v>
      </c>
      <c r="KE11" s="26">
        <v>1241.4100000000001</v>
      </c>
      <c r="KF11" s="28">
        <v>1207.44</v>
      </c>
      <c r="KG11" s="26">
        <v>548.83000000000004</v>
      </c>
      <c r="KH11" s="28">
        <v>459.68</v>
      </c>
      <c r="KI11" s="26">
        <v>578.29999999999995</v>
      </c>
      <c r="KJ11" s="28">
        <v>656.52</v>
      </c>
      <c r="KK11" s="26">
        <v>718.49</v>
      </c>
      <c r="KL11" s="28">
        <v>1012.71</v>
      </c>
      <c r="KM11" s="26">
        <v>991.26</v>
      </c>
      <c r="KN11" s="28">
        <v>738.75</v>
      </c>
      <c r="KO11" s="26">
        <v>688.52</v>
      </c>
      <c r="KP11" s="28">
        <v>817.67</v>
      </c>
      <c r="KQ11" s="26">
        <v>881.21</v>
      </c>
      <c r="KR11" s="28">
        <v>543.04999999999995</v>
      </c>
      <c r="KS11" s="26">
        <v>869.21</v>
      </c>
      <c r="KT11" s="28">
        <v>1100.9100000000001</v>
      </c>
      <c r="KU11" s="26">
        <v>877.48</v>
      </c>
      <c r="KV11" s="28">
        <v>362.71</v>
      </c>
      <c r="KW11" s="26">
        <v>720.99</v>
      </c>
      <c r="KX11" s="28">
        <v>1151.99</v>
      </c>
      <c r="KY11" s="26">
        <v>873.85</v>
      </c>
      <c r="KZ11" s="28">
        <v>842.08</v>
      </c>
      <c r="LA11" s="26">
        <v>520.12</v>
      </c>
      <c r="LB11" s="28">
        <v>368.9</v>
      </c>
      <c r="LC11" s="26">
        <v>391.69</v>
      </c>
      <c r="LD11" s="28">
        <v>864.75</v>
      </c>
      <c r="LE11" s="26">
        <v>1299.93</v>
      </c>
      <c r="LF11" s="28">
        <v>698.62</v>
      </c>
      <c r="LG11" s="26">
        <v>1136.1400000000001</v>
      </c>
      <c r="LH11" s="28">
        <v>770.15</v>
      </c>
      <c r="LI11" s="26">
        <v>373.53</v>
      </c>
      <c r="LJ11" s="28">
        <v>994.93</v>
      </c>
      <c r="LK11" s="26">
        <v>671.58</v>
      </c>
      <c r="LL11" s="28">
        <v>494.13</v>
      </c>
      <c r="LM11" s="26">
        <v>850.67</v>
      </c>
      <c r="LN11" s="28">
        <v>1029.44</v>
      </c>
      <c r="LO11" s="26">
        <v>559.76</v>
      </c>
      <c r="LP11" s="28">
        <v>999.29</v>
      </c>
      <c r="LQ11" s="26">
        <v>1176.77</v>
      </c>
      <c r="LR11" s="28">
        <v>726.18</v>
      </c>
      <c r="LS11" s="26">
        <v>609.72</v>
      </c>
      <c r="LT11" s="28">
        <v>839.41</v>
      </c>
      <c r="LU11" s="26">
        <v>1008.88</v>
      </c>
      <c r="LV11" s="28">
        <v>1356.59</v>
      </c>
      <c r="LW11" s="26">
        <v>1333.65</v>
      </c>
      <c r="LX11" s="28">
        <v>436.91</v>
      </c>
      <c r="LY11" s="26">
        <v>847.99</v>
      </c>
      <c r="LZ11" s="28">
        <v>698.39</v>
      </c>
      <c r="MA11" s="26">
        <v>525.12</v>
      </c>
      <c r="MB11" s="28">
        <v>601.11</v>
      </c>
      <c r="MC11" s="26">
        <v>738.7</v>
      </c>
      <c r="MD11" s="28">
        <v>723.03</v>
      </c>
      <c r="ME11" s="26">
        <v>603.14</v>
      </c>
      <c r="MF11" s="28">
        <v>794.82</v>
      </c>
      <c r="MG11" s="26">
        <v>502.02</v>
      </c>
      <c r="MH11" s="28">
        <v>519.23</v>
      </c>
      <c r="MI11" s="26">
        <v>610</v>
      </c>
      <c r="MJ11" s="28">
        <v>643.37</v>
      </c>
      <c r="MK11" s="26">
        <v>930.09</v>
      </c>
      <c r="ML11" s="28">
        <v>1315.44</v>
      </c>
      <c r="MM11" s="26">
        <v>1446.12</v>
      </c>
      <c r="MN11" s="28">
        <v>1208.5999999999999</v>
      </c>
      <c r="MO11" s="26">
        <v>887.85</v>
      </c>
      <c r="MP11" s="28">
        <v>881.14</v>
      </c>
      <c r="MQ11" s="26">
        <v>507.6</v>
      </c>
      <c r="MR11" s="28">
        <v>360.43</v>
      </c>
      <c r="MS11" s="26">
        <v>444.49</v>
      </c>
      <c r="MT11" s="28">
        <v>759.47</v>
      </c>
      <c r="MU11" s="26">
        <v>651.35</v>
      </c>
      <c r="MV11" s="28">
        <v>475.4</v>
      </c>
      <c r="MW11" s="26">
        <v>510.7</v>
      </c>
      <c r="MX11" s="28">
        <v>387.59</v>
      </c>
      <c r="MY11" s="26">
        <v>620.73</v>
      </c>
      <c r="MZ11" s="28">
        <v>996.86</v>
      </c>
      <c r="NA11" s="26">
        <v>418.58</v>
      </c>
      <c r="NB11" s="28">
        <v>437.1</v>
      </c>
      <c r="NC11" s="26">
        <v>596.51</v>
      </c>
      <c r="ND11" s="29">
        <v>596.35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Normal="100" workbookViewId="0"/>
  </sheetViews>
  <sheetFormatPr defaultColWidth="9.1796875" defaultRowHeight="14.5" x14ac:dyDescent="0.35"/>
  <cols>
    <col min="1" max="1" width="9.1796875" style="1"/>
    <col min="2" max="2" width="7.453125" style="1" customWidth="1"/>
    <col min="3" max="3" width="9.1796875" style="1"/>
    <col min="4" max="4" width="10.26953125" style="1" customWidth="1"/>
    <col min="5" max="5" width="11.7265625" style="1" customWidth="1"/>
    <col min="6" max="6" width="15" style="1" customWidth="1"/>
    <col min="7" max="7" width="14.1796875" style="1" bestFit="1" customWidth="1"/>
    <col min="8" max="8" width="13.1796875" style="1" customWidth="1"/>
    <col min="9" max="9" width="11.81640625" style="1" customWidth="1"/>
    <col min="10" max="10" width="26.7265625" style="1" customWidth="1"/>
    <col min="11" max="11" width="26.7265625" style="1" bestFit="1" customWidth="1"/>
    <col min="12" max="12" width="26.1796875" style="1" customWidth="1"/>
    <col min="13" max="13" width="41" style="1" customWidth="1"/>
    <col min="14" max="14" width="33.54296875" style="1" customWidth="1"/>
    <col min="15" max="17" width="16.26953125" style="1" bestFit="1" customWidth="1"/>
    <col min="18" max="16384" width="9.1796875" style="1"/>
  </cols>
  <sheetData>
    <row r="1" spans="1:8" ht="18.5" x14ac:dyDescent="0.45">
      <c r="A1" s="40" t="s">
        <v>73</v>
      </c>
      <c r="B1" s="41"/>
      <c r="C1" s="41"/>
      <c r="D1" s="41"/>
      <c r="E1" s="41"/>
      <c r="F1" s="41"/>
    </row>
    <row r="3" spans="1:8" ht="38.25" customHeight="1" x14ac:dyDescent="0.35">
      <c r="A3" s="87" t="s">
        <v>24</v>
      </c>
      <c r="B3" s="87"/>
      <c r="C3" s="87"/>
      <c r="D3" s="87"/>
      <c r="E3" s="87"/>
      <c r="F3" s="87"/>
      <c r="G3" s="87"/>
    </row>
    <row r="4" spans="1:8" x14ac:dyDescent="0.35">
      <c r="A4" s="17"/>
      <c r="B4" s="17"/>
      <c r="C4" s="17"/>
      <c r="D4" s="17"/>
      <c r="E4" s="17"/>
      <c r="F4" s="17"/>
      <c r="G4" s="17"/>
    </row>
    <row r="5" spans="1:8" ht="24" customHeight="1" x14ac:dyDescent="0.35">
      <c r="A5" s="88" t="s">
        <v>25</v>
      </c>
      <c r="B5" s="88"/>
      <c r="C5" s="88"/>
      <c r="D5" s="88"/>
      <c r="E5" s="88"/>
      <c r="F5" s="88"/>
      <c r="G5" s="88"/>
    </row>
    <row r="6" spans="1:8" x14ac:dyDescent="0.35">
      <c r="A6" s="42"/>
      <c r="B6" s="42"/>
      <c r="C6" s="42"/>
      <c r="D6" s="42"/>
      <c r="E6" s="42"/>
      <c r="F6" s="42"/>
      <c r="G6" s="42"/>
    </row>
    <row r="7" spans="1:8" x14ac:dyDescent="0.35">
      <c r="A7" s="43"/>
    </row>
    <row r="8" spans="1:8" x14ac:dyDescent="0.35">
      <c r="C8" s="89" t="s">
        <v>26</v>
      </c>
      <c r="D8" s="90"/>
      <c r="E8" s="90"/>
      <c r="F8" s="90"/>
      <c r="G8" s="91"/>
      <c r="H8" s="44"/>
    </row>
    <row r="9" spans="1:8" x14ac:dyDescent="0.35">
      <c r="C9" s="45" t="s">
        <v>27</v>
      </c>
      <c r="D9" s="45" t="s">
        <v>28</v>
      </c>
      <c r="E9" s="45" t="s">
        <v>3</v>
      </c>
      <c r="F9" s="45" t="s">
        <v>29</v>
      </c>
      <c r="G9" s="45" t="s">
        <v>30</v>
      </c>
      <c r="H9" s="46"/>
    </row>
    <row r="10" spans="1:8" x14ac:dyDescent="0.35">
      <c r="A10" s="84">
        <v>2015</v>
      </c>
      <c r="B10" s="47" t="s">
        <v>6</v>
      </c>
      <c r="C10" s="48">
        <v>3.6206666666666663</v>
      </c>
      <c r="D10" s="48">
        <v>3.8274444444444455</v>
      </c>
      <c r="E10" s="48">
        <v>3.476777777777778</v>
      </c>
      <c r="F10" s="48">
        <v>3.8236666666666683</v>
      </c>
      <c r="G10" s="48">
        <v>5.38</v>
      </c>
      <c r="H10" s="49"/>
    </row>
    <row r="11" spans="1:8" x14ac:dyDescent="0.35">
      <c r="A11" s="85"/>
      <c r="B11" s="47" t="s">
        <v>7</v>
      </c>
      <c r="C11" s="48">
        <v>1.886703296703296</v>
      </c>
      <c r="D11" s="48">
        <v>3.8079120879120869</v>
      </c>
      <c r="E11" s="48">
        <v>4.0832967032967025</v>
      </c>
      <c r="F11" s="48">
        <v>4.1616483516483491</v>
      </c>
      <c r="G11" s="48">
        <v>2.62</v>
      </c>
      <c r="H11" s="49"/>
    </row>
    <row r="12" spans="1:8" x14ac:dyDescent="0.35">
      <c r="A12" s="85"/>
      <c r="B12" s="47" t="s">
        <v>8</v>
      </c>
      <c r="C12" s="48">
        <v>4.2304347826086968</v>
      </c>
      <c r="D12" s="48">
        <v>5.0727173913043497</v>
      </c>
      <c r="E12" s="48">
        <v>4.680217391304347</v>
      </c>
      <c r="F12" s="48">
        <v>5.6715217391304353</v>
      </c>
      <c r="G12" s="48">
        <v>4.38</v>
      </c>
      <c r="H12" s="49"/>
    </row>
    <row r="13" spans="1:8" x14ac:dyDescent="0.35">
      <c r="A13" s="86"/>
      <c r="B13" s="47" t="s">
        <v>9</v>
      </c>
      <c r="C13" s="48">
        <v>3.1307608695652163</v>
      </c>
      <c r="D13" s="48">
        <v>4.2557608695652149</v>
      </c>
      <c r="E13" s="48">
        <v>4.2485869565217387</v>
      </c>
      <c r="F13" s="48">
        <v>4.4872826086956517</v>
      </c>
      <c r="G13" s="48">
        <v>3.1</v>
      </c>
      <c r="H13" s="49"/>
    </row>
    <row r="14" spans="1:8" x14ac:dyDescent="0.35">
      <c r="A14" s="84">
        <v>2016</v>
      </c>
      <c r="B14" s="47" t="s">
        <v>6</v>
      </c>
      <c r="C14" s="48">
        <v>5.0612087912087906</v>
      </c>
      <c r="D14" s="48">
        <v>4.3929670329670349</v>
      </c>
      <c r="E14" s="48">
        <v>4.3093406593406591</v>
      </c>
      <c r="F14" s="48">
        <v>5.2813186813186794</v>
      </c>
      <c r="G14" s="48">
        <v>4.87</v>
      </c>
      <c r="H14" s="49"/>
    </row>
    <row r="15" spans="1:8" x14ac:dyDescent="0.35">
      <c r="A15" s="85"/>
      <c r="B15" s="47" t="s">
        <v>7</v>
      </c>
      <c r="C15" s="48">
        <v>6.2278021978021947</v>
      </c>
      <c r="D15" s="48">
        <v>6.4989010989010971</v>
      </c>
      <c r="E15" s="48">
        <v>6.7376923076923063</v>
      </c>
      <c r="F15" s="48">
        <v>7.5502197802197779</v>
      </c>
      <c r="G15" s="48">
        <v>8.39</v>
      </c>
      <c r="H15" s="49"/>
    </row>
    <row r="16" spans="1:8" x14ac:dyDescent="0.35">
      <c r="A16" s="85"/>
      <c r="B16" s="47" t="s">
        <v>8</v>
      </c>
      <c r="C16" s="48">
        <v>7.2230434782608679</v>
      </c>
      <c r="D16" s="48">
        <v>7.8528260869565196</v>
      </c>
      <c r="E16" s="48">
        <v>8.8292391304347806</v>
      </c>
      <c r="F16" s="48">
        <v>9.5733695652173925</v>
      </c>
      <c r="G16" s="48">
        <v>6.77</v>
      </c>
      <c r="H16" s="49"/>
    </row>
    <row r="17" spans="1:8" x14ac:dyDescent="0.35">
      <c r="A17" s="86"/>
      <c r="B17" s="47" t="s">
        <v>9</v>
      </c>
      <c r="C17" s="48">
        <v>7.3698913043478269</v>
      </c>
      <c r="D17" s="48">
        <v>6.7725000000000017</v>
      </c>
      <c r="E17" s="48">
        <v>6.8640217391304352</v>
      </c>
      <c r="F17" s="48">
        <v>7.1656521739130428</v>
      </c>
      <c r="G17" s="48">
        <v>7.87</v>
      </c>
      <c r="H17" s="49"/>
    </row>
    <row r="18" spans="1:8" x14ac:dyDescent="0.35">
      <c r="A18" s="84">
        <v>2017</v>
      </c>
      <c r="B18" s="47" t="s">
        <v>6</v>
      </c>
      <c r="C18" s="48">
        <v>10.100555555555557</v>
      </c>
      <c r="D18" s="48">
        <v>10.393000000000001</v>
      </c>
      <c r="E18" s="48">
        <v>9.1109999999999971</v>
      </c>
      <c r="F18" s="48">
        <v>9.484666666666671</v>
      </c>
      <c r="G18" s="48">
        <v>10.26</v>
      </c>
      <c r="H18" s="49"/>
    </row>
    <row r="19" spans="1:8" x14ac:dyDescent="0.35">
      <c r="A19" s="85"/>
      <c r="B19" s="47" t="s">
        <v>7</v>
      </c>
      <c r="C19" s="48">
        <v>8.1954945054945068</v>
      </c>
      <c r="D19" s="48">
        <v>10.28626373626374</v>
      </c>
      <c r="E19" s="48">
        <v>9.5515384615384633</v>
      </c>
      <c r="F19" s="48">
        <v>9.1120879120879117</v>
      </c>
      <c r="G19" s="48">
        <v>7.1</v>
      </c>
      <c r="H19" s="49"/>
    </row>
    <row r="20" spans="1:8" x14ac:dyDescent="0.35">
      <c r="A20" s="85"/>
      <c r="B20" s="47" t="s">
        <v>8</v>
      </c>
      <c r="C20" s="48">
        <v>6.7155434782608712</v>
      </c>
      <c r="D20" s="48">
        <v>9.0260869565217394</v>
      </c>
      <c r="E20" s="48">
        <v>8.565108695652178</v>
      </c>
      <c r="F20" s="48">
        <v>8.2530434782608726</v>
      </c>
      <c r="G20" s="48">
        <v>7.26</v>
      </c>
      <c r="H20" s="49"/>
    </row>
    <row r="21" spans="1:8" x14ac:dyDescent="0.35">
      <c r="A21" s="86"/>
      <c r="B21" s="47" t="s">
        <v>9</v>
      </c>
      <c r="C21" s="48">
        <v>7.4068478260869588</v>
      </c>
      <c r="D21" s="48">
        <v>7.1243478260869582</v>
      </c>
      <c r="E21" s="48">
        <v>6.3546739130434782</v>
      </c>
      <c r="F21" s="48">
        <v>7.1880434782608704</v>
      </c>
      <c r="G21" s="48">
        <v>7.16</v>
      </c>
      <c r="H21" s="49"/>
    </row>
    <row r="22" spans="1:8" x14ac:dyDescent="0.35">
      <c r="A22" s="84">
        <v>2018</v>
      </c>
      <c r="B22" s="47" t="s">
        <v>6</v>
      </c>
      <c r="C22" s="48">
        <v>7.5385555555555559</v>
      </c>
      <c r="D22" s="48">
        <v>9.3001111111111161</v>
      </c>
      <c r="E22" s="48">
        <v>8.9393333333333338</v>
      </c>
      <c r="F22" s="48">
        <v>8.6543333333333337</v>
      </c>
      <c r="G22" s="48">
        <v>8.4600000000000009</v>
      </c>
      <c r="H22" s="49"/>
    </row>
    <row r="23" spans="1:8" x14ac:dyDescent="0.35">
      <c r="A23" s="85"/>
      <c r="B23" s="47" t="s">
        <v>7</v>
      </c>
      <c r="C23" s="48">
        <v>8.1834065934065912</v>
      </c>
      <c r="D23" s="48">
        <v>8.5587912087912059</v>
      </c>
      <c r="E23" s="48">
        <v>8.2942857142857136</v>
      </c>
      <c r="F23" s="48">
        <v>8.1612087912087912</v>
      </c>
      <c r="G23" s="48">
        <v>8.3800000000000008</v>
      </c>
      <c r="H23" s="49"/>
    </row>
    <row r="24" spans="1:8" x14ac:dyDescent="0.35">
      <c r="A24" s="85"/>
      <c r="B24" s="47" t="s">
        <v>8</v>
      </c>
      <c r="C24" s="48">
        <v>9.4905434782608662</v>
      </c>
      <c r="D24" s="48">
        <v>9.4415217391304367</v>
      </c>
      <c r="E24" s="48">
        <v>9.4285869565217393</v>
      </c>
      <c r="F24" s="48">
        <v>9.3319565217391247</v>
      </c>
      <c r="G24" s="48">
        <v>9.59</v>
      </c>
      <c r="H24" s="49"/>
    </row>
    <row r="25" spans="1:8" x14ac:dyDescent="0.35">
      <c r="A25" s="86"/>
      <c r="B25" s="47" t="s">
        <v>9</v>
      </c>
      <c r="C25" s="48">
        <v>10.005978260869567</v>
      </c>
      <c r="D25" s="48">
        <v>10.294347826086955</v>
      </c>
      <c r="E25" s="48">
        <v>9.7986956521739135</v>
      </c>
      <c r="F25" s="48">
        <v>10.354347826086952</v>
      </c>
      <c r="G25" s="48">
        <v>9.74</v>
      </c>
      <c r="H25" s="49"/>
    </row>
    <row r="26" spans="1:8" x14ac:dyDescent="0.35">
      <c r="A26" s="84">
        <v>2019</v>
      </c>
      <c r="B26" s="47" t="s">
        <v>6</v>
      </c>
      <c r="C26" s="48">
        <v>9.4241111111111131</v>
      </c>
      <c r="D26" s="48">
        <v>10.213333333333335</v>
      </c>
      <c r="E26" s="48">
        <v>9.7371111111111102</v>
      </c>
      <c r="F26" s="48">
        <v>10.261999999999999</v>
      </c>
      <c r="G26" s="48">
        <v>9.2899999999999991</v>
      </c>
      <c r="H26" s="49"/>
    </row>
    <row r="27" spans="1:8" x14ac:dyDescent="0.35">
      <c r="A27" s="85"/>
      <c r="B27" s="47" t="s">
        <v>7</v>
      </c>
      <c r="C27" s="48">
        <v>8.7162637362637341</v>
      </c>
      <c r="D27" s="48">
        <v>9.7532967032967051</v>
      </c>
      <c r="E27" s="48">
        <v>9.7169230769230825</v>
      </c>
      <c r="F27" s="48">
        <v>10.452747252747255</v>
      </c>
      <c r="G27" s="48">
        <v>8.8699999999999992</v>
      </c>
      <c r="H27" s="49"/>
    </row>
    <row r="28" spans="1:8" x14ac:dyDescent="0.35">
      <c r="A28" s="85"/>
      <c r="B28" s="47" t="s">
        <v>8</v>
      </c>
      <c r="C28" s="48">
        <v>7.2756521739130413</v>
      </c>
      <c r="D28" s="48">
        <v>8.3386956521739144</v>
      </c>
      <c r="E28" s="48">
        <v>8.4343478260869578</v>
      </c>
      <c r="F28" s="48">
        <v>8.8889130434782579</v>
      </c>
      <c r="G28" s="48">
        <v>6.83</v>
      </c>
      <c r="H28" s="49"/>
    </row>
    <row r="29" spans="1:8" x14ac:dyDescent="0.35">
      <c r="A29" s="86"/>
      <c r="B29" s="47" t="s">
        <v>9</v>
      </c>
      <c r="C29" s="48">
        <v>6.6834782608695615</v>
      </c>
      <c r="D29" s="48">
        <v>7.5945652173913007</v>
      </c>
      <c r="E29" s="48">
        <v>7.4963043478260891</v>
      </c>
      <c r="F29" s="48">
        <v>8.1992391304347816</v>
      </c>
      <c r="G29" s="48">
        <v>7.83</v>
      </c>
      <c r="H29" s="49"/>
    </row>
    <row r="30" spans="1:8" x14ac:dyDescent="0.35">
      <c r="A30" s="84">
        <v>2020</v>
      </c>
      <c r="B30" s="47" t="s">
        <v>6</v>
      </c>
      <c r="C30" s="48">
        <v>5.2042857142857128</v>
      </c>
      <c r="D30" s="48">
        <v>5.6850549450549446</v>
      </c>
      <c r="E30" s="48">
        <v>5.7160439560439569</v>
      </c>
      <c r="F30" s="48">
        <v>6.2726373626373642</v>
      </c>
      <c r="G30" s="48">
        <v>6.06</v>
      </c>
      <c r="H30" s="49"/>
    </row>
    <row r="31" spans="1:8" x14ac:dyDescent="0.35">
      <c r="A31" s="85"/>
      <c r="B31" s="47" t="s">
        <v>7</v>
      </c>
      <c r="C31" s="48">
        <v>3.8876923076923076</v>
      </c>
      <c r="D31" s="48">
        <v>4.3057142857142852</v>
      </c>
      <c r="E31" s="48">
        <v>4.6469230769230778</v>
      </c>
      <c r="F31" s="48">
        <v>5.1272527472527463</v>
      </c>
      <c r="G31" s="48">
        <v>4.12</v>
      </c>
      <c r="H31" s="49"/>
    </row>
    <row r="32" spans="1:8" x14ac:dyDescent="0.35">
      <c r="A32" s="85"/>
      <c r="B32" s="47" t="s">
        <v>8</v>
      </c>
      <c r="C32" s="48">
        <v>4.1728260869565217</v>
      </c>
      <c r="D32" s="48">
        <v>4.3661956521739134</v>
      </c>
      <c r="E32" s="48">
        <v>4.5626086956521741</v>
      </c>
      <c r="F32" s="48">
        <v>5.4133695652173888</v>
      </c>
      <c r="G32" s="48">
        <v>4.16</v>
      </c>
      <c r="H32" s="49"/>
    </row>
    <row r="33" spans="1:8" x14ac:dyDescent="0.35">
      <c r="A33" s="86"/>
      <c r="B33" s="47" t="s">
        <v>9</v>
      </c>
      <c r="C33" s="48">
        <v>6.2834782608695656</v>
      </c>
      <c r="D33" s="48">
        <v>5.963043478260869</v>
      </c>
      <c r="E33" s="48">
        <v>5.5156521739130433</v>
      </c>
      <c r="F33" s="48">
        <v>6.0048913043478249</v>
      </c>
      <c r="G33" s="48">
        <v>5.81</v>
      </c>
      <c r="H33" s="49"/>
    </row>
    <row r="34" spans="1:8" x14ac:dyDescent="0.35">
      <c r="A34" s="50">
        <v>2021</v>
      </c>
      <c r="B34" s="47" t="s">
        <v>6</v>
      </c>
      <c r="C34" s="48">
        <v>6.3708888888888904</v>
      </c>
      <c r="D34" s="48">
        <v>6.0555555555555554</v>
      </c>
      <c r="E34" s="48">
        <v>5.5151111111111115</v>
      </c>
      <c r="F34" s="48">
        <v>6.0621111111111103</v>
      </c>
      <c r="G34" s="48">
        <v>6.3</v>
      </c>
      <c r="H34" s="49"/>
    </row>
    <row r="35" spans="1:8" x14ac:dyDescent="0.35">
      <c r="A35" s="51"/>
      <c r="B35" s="52"/>
      <c r="C35" s="52"/>
      <c r="D35" s="52"/>
      <c r="E35" s="52"/>
      <c r="F35" s="52"/>
      <c r="H35" s="49"/>
    </row>
    <row r="36" spans="1:8" x14ac:dyDescent="0.35">
      <c r="A36" s="51"/>
      <c r="B36" s="52"/>
      <c r="C36" s="52"/>
      <c r="D36" s="52"/>
      <c r="E36" s="52"/>
      <c r="F36" s="52"/>
      <c r="G36" s="49"/>
      <c r="H36" s="49"/>
    </row>
    <row r="37" spans="1:8" x14ac:dyDescent="0.35">
      <c r="A37" s="51"/>
      <c r="B37" s="52"/>
      <c r="C37" s="52"/>
      <c r="D37" s="52"/>
      <c r="E37" s="52"/>
      <c r="F37" s="52"/>
      <c r="G37" s="49"/>
      <c r="H37" s="49"/>
    </row>
    <row r="38" spans="1:8" x14ac:dyDescent="0.35">
      <c r="A38" s="51"/>
      <c r="B38" s="52"/>
      <c r="C38" s="52"/>
      <c r="D38" s="52"/>
      <c r="E38" s="52"/>
      <c r="F38" s="52"/>
      <c r="G38" s="49"/>
      <c r="H38" s="49"/>
    </row>
    <row r="39" spans="1:8" x14ac:dyDescent="0.35">
      <c r="A39" s="51"/>
      <c r="B39" s="52"/>
      <c r="C39" s="52"/>
      <c r="D39" s="52"/>
      <c r="E39" s="52"/>
      <c r="F39" s="52"/>
      <c r="G39" s="49"/>
      <c r="H39" s="49"/>
    </row>
    <row r="40" spans="1:8" x14ac:dyDescent="0.35">
      <c r="A40" s="51"/>
      <c r="B40" s="52"/>
      <c r="C40" s="52"/>
      <c r="D40" s="52"/>
      <c r="E40" s="52"/>
      <c r="F40" s="52"/>
      <c r="G40" s="49"/>
      <c r="H40" s="49"/>
    </row>
    <row r="41" spans="1:8" x14ac:dyDescent="0.35">
      <c r="A41" s="51"/>
      <c r="B41" s="52"/>
      <c r="C41" s="52"/>
      <c r="D41" s="52"/>
      <c r="E41" s="52"/>
      <c r="F41" s="52"/>
      <c r="G41" s="49"/>
      <c r="H41" s="49"/>
    </row>
    <row r="42" spans="1:8" x14ac:dyDescent="0.35">
      <c r="A42" s="51"/>
      <c r="B42" s="52"/>
      <c r="C42" s="52"/>
      <c r="D42" s="52"/>
      <c r="E42" s="52"/>
      <c r="F42" s="52"/>
      <c r="G42" s="49"/>
      <c r="H42" s="49"/>
    </row>
    <row r="43" spans="1:8" x14ac:dyDescent="0.35">
      <c r="A43" s="51"/>
      <c r="B43" s="52"/>
      <c r="C43" s="52"/>
      <c r="D43" s="52"/>
      <c r="E43" s="52"/>
      <c r="F43" s="52"/>
      <c r="G43" s="49"/>
      <c r="H43" s="49"/>
    </row>
    <row r="44" spans="1:8" x14ac:dyDescent="0.35">
      <c r="A44" s="51"/>
      <c r="B44" s="52"/>
      <c r="C44" s="52"/>
      <c r="D44" s="52"/>
      <c r="E44" s="52"/>
      <c r="F44" s="52"/>
      <c r="G44" s="49"/>
      <c r="H44" s="49"/>
    </row>
    <row r="45" spans="1:8" x14ac:dyDescent="0.35">
      <c r="A45" s="51"/>
      <c r="B45" s="52"/>
      <c r="C45" s="52"/>
      <c r="D45" s="52"/>
      <c r="E45" s="52"/>
      <c r="F45" s="52"/>
      <c r="G45" s="49"/>
      <c r="H45" s="49"/>
    </row>
    <row r="46" spans="1:8" x14ac:dyDescent="0.35">
      <c r="A46" s="51"/>
      <c r="B46" s="52"/>
      <c r="C46" s="52"/>
      <c r="D46" s="52"/>
      <c r="E46" s="52"/>
      <c r="F46" s="52"/>
      <c r="G46" s="49"/>
      <c r="H46" s="49"/>
    </row>
    <row r="47" spans="1:8" x14ac:dyDescent="0.35">
      <c r="A47" s="51"/>
      <c r="B47" s="52"/>
      <c r="C47" s="52"/>
      <c r="D47" s="52"/>
      <c r="E47" s="52"/>
      <c r="F47" s="52"/>
      <c r="G47" s="49"/>
      <c r="H47" s="49"/>
    </row>
    <row r="48" spans="1:8" x14ac:dyDescent="0.35">
      <c r="A48" s="51"/>
      <c r="B48" s="52"/>
      <c r="C48" s="52"/>
      <c r="D48" s="52"/>
      <c r="E48" s="52"/>
      <c r="F48" s="52"/>
      <c r="G48" s="49"/>
      <c r="H48" s="49"/>
    </row>
    <row r="49" spans="1:8" x14ac:dyDescent="0.35">
      <c r="A49" s="51"/>
      <c r="B49" s="52"/>
      <c r="C49" s="52"/>
      <c r="D49" s="52"/>
      <c r="E49" s="52"/>
      <c r="F49" s="52"/>
      <c r="G49" s="49"/>
      <c r="H49" s="49"/>
    </row>
    <row r="50" spans="1:8" x14ac:dyDescent="0.35">
      <c r="A50" s="51"/>
      <c r="B50" s="52"/>
      <c r="C50" s="52"/>
      <c r="D50" s="52"/>
      <c r="E50" s="52"/>
      <c r="F50" s="52"/>
      <c r="G50" s="49"/>
      <c r="H50" s="49"/>
    </row>
    <row r="51" spans="1:8" x14ac:dyDescent="0.35">
      <c r="A51" s="51"/>
      <c r="B51" s="52"/>
      <c r="C51" s="52"/>
      <c r="D51" s="52"/>
      <c r="E51" s="52"/>
      <c r="F51" s="52"/>
      <c r="G51" s="49"/>
      <c r="H51" s="49"/>
    </row>
    <row r="52" spans="1:8" x14ac:dyDescent="0.35">
      <c r="A52" s="51"/>
      <c r="B52" s="52"/>
      <c r="C52" s="52"/>
      <c r="D52" s="52"/>
      <c r="E52" s="52"/>
      <c r="F52" s="52"/>
      <c r="G52" s="49"/>
      <c r="H52" s="49"/>
    </row>
    <row r="53" spans="1:8" x14ac:dyDescent="0.35">
      <c r="A53" s="51"/>
      <c r="B53" s="52"/>
      <c r="C53" s="52"/>
      <c r="D53" s="52"/>
      <c r="E53" s="52"/>
      <c r="F53" s="52"/>
      <c r="G53" s="49"/>
      <c r="H53" s="49"/>
    </row>
    <row r="54" spans="1:8" x14ac:dyDescent="0.35">
      <c r="A54" s="51"/>
      <c r="B54" s="52"/>
      <c r="C54" s="52"/>
      <c r="D54" s="52"/>
      <c r="E54" s="52"/>
      <c r="F54" s="52"/>
      <c r="G54" s="49"/>
      <c r="H54" s="49"/>
    </row>
    <row r="55" spans="1:8" x14ac:dyDescent="0.35">
      <c r="A55" s="51"/>
      <c r="B55" s="52"/>
      <c r="C55" s="52"/>
      <c r="D55" s="52"/>
      <c r="E55" s="52"/>
      <c r="F55" s="52"/>
      <c r="G55" s="49"/>
      <c r="H55" s="49"/>
    </row>
    <row r="56" spans="1:8" x14ac:dyDescent="0.35">
      <c r="A56" s="51"/>
      <c r="B56" s="52"/>
      <c r="C56" s="52"/>
      <c r="D56" s="52"/>
      <c r="E56" s="52"/>
      <c r="F56" s="52"/>
      <c r="G56" s="49"/>
      <c r="H56" s="49"/>
    </row>
    <row r="57" spans="1:8" x14ac:dyDescent="0.35">
      <c r="A57" s="51"/>
      <c r="B57" s="52"/>
      <c r="C57" s="52"/>
      <c r="D57" s="52"/>
      <c r="E57" s="52"/>
      <c r="F57" s="52"/>
      <c r="G57" s="49"/>
      <c r="H57" s="49"/>
    </row>
    <row r="58" spans="1:8" x14ac:dyDescent="0.35">
      <c r="A58" s="51"/>
      <c r="B58" s="52"/>
      <c r="C58" s="52"/>
      <c r="D58" s="52"/>
      <c r="E58" s="52"/>
      <c r="F58" s="52"/>
      <c r="G58" s="49"/>
      <c r="H58" s="49"/>
    </row>
    <row r="59" spans="1:8" x14ac:dyDescent="0.35">
      <c r="A59" s="51"/>
      <c r="B59" s="52"/>
      <c r="C59" s="52"/>
      <c r="D59" s="52"/>
      <c r="E59" s="52"/>
      <c r="F59" s="52"/>
      <c r="G59" s="49"/>
      <c r="H59" s="49"/>
    </row>
    <row r="60" spans="1:8" x14ac:dyDescent="0.35">
      <c r="A60" s="51"/>
      <c r="B60" s="52"/>
      <c r="C60" s="52"/>
      <c r="D60" s="52"/>
      <c r="E60" s="52"/>
      <c r="F60" s="52"/>
      <c r="G60" s="49"/>
      <c r="H60" s="49"/>
    </row>
    <row r="61" spans="1:8" x14ac:dyDescent="0.35">
      <c r="A61" s="51"/>
      <c r="B61" s="52"/>
      <c r="C61" s="52"/>
      <c r="D61" s="52"/>
      <c r="E61" s="52"/>
      <c r="F61" s="52"/>
      <c r="G61" s="49"/>
      <c r="H61" s="49"/>
    </row>
    <row r="62" spans="1:8" x14ac:dyDescent="0.35">
      <c r="A62" s="51"/>
      <c r="B62" s="52"/>
      <c r="C62" s="52"/>
      <c r="D62" s="52"/>
      <c r="E62" s="52"/>
      <c r="F62" s="52"/>
      <c r="G62" s="49"/>
      <c r="H62" s="49"/>
    </row>
    <row r="63" spans="1:8" x14ac:dyDescent="0.35">
      <c r="A63" s="51"/>
      <c r="B63" s="52"/>
      <c r="C63" s="52"/>
      <c r="D63" s="52"/>
      <c r="E63" s="52"/>
      <c r="F63" s="52"/>
      <c r="G63" s="49"/>
      <c r="H63" s="49"/>
    </row>
    <row r="64" spans="1:8" x14ac:dyDescent="0.35">
      <c r="A64" s="51"/>
      <c r="B64" s="52"/>
      <c r="C64" s="52"/>
      <c r="D64" s="52"/>
      <c r="E64" s="52"/>
      <c r="F64" s="52"/>
      <c r="G64" s="49"/>
      <c r="H64" s="49"/>
    </row>
    <row r="65" spans="1:8" x14ac:dyDescent="0.35">
      <c r="A65" s="51"/>
      <c r="B65" s="52"/>
      <c r="C65" s="52"/>
      <c r="D65" s="52"/>
      <c r="E65" s="52"/>
      <c r="F65" s="52"/>
      <c r="G65" s="49"/>
      <c r="H65" s="49"/>
    </row>
    <row r="66" spans="1:8" x14ac:dyDescent="0.35">
      <c r="A66" s="51"/>
      <c r="B66" s="52"/>
      <c r="C66" s="52"/>
      <c r="D66" s="52"/>
      <c r="E66" s="52"/>
      <c r="F66" s="52"/>
      <c r="G66" s="49"/>
      <c r="H66" s="49"/>
    </row>
    <row r="67" spans="1:8" x14ac:dyDescent="0.35">
      <c r="A67" s="51"/>
      <c r="B67" s="52"/>
      <c r="C67" s="52"/>
      <c r="D67" s="52"/>
      <c r="E67" s="52"/>
      <c r="F67" s="52"/>
      <c r="G67" s="49"/>
      <c r="H67" s="49"/>
    </row>
    <row r="68" spans="1:8" x14ac:dyDescent="0.35">
      <c r="A68" s="51"/>
      <c r="B68" s="52"/>
      <c r="C68" s="52"/>
      <c r="D68" s="52"/>
      <c r="E68" s="52"/>
      <c r="F68" s="52"/>
      <c r="G68" s="49"/>
      <c r="H68" s="49"/>
    </row>
    <row r="69" spans="1:8" x14ac:dyDescent="0.35">
      <c r="A69" s="51"/>
      <c r="B69" s="52"/>
      <c r="C69" s="52"/>
      <c r="D69" s="52"/>
      <c r="E69" s="52"/>
      <c r="F69" s="52"/>
      <c r="G69" s="49"/>
      <c r="H69" s="49"/>
    </row>
    <row r="70" spans="1:8" x14ac:dyDescent="0.35">
      <c r="A70" s="51"/>
      <c r="B70" s="52"/>
      <c r="C70" s="52"/>
      <c r="D70" s="52"/>
      <c r="E70" s="52"/>
      <c r="F70" s="52"/>
      <c r="G70" s="49"/>
      <c r="H70" s="49"/>
    </row>
    <row r="71" spans="1:8" x14ac:dyDescent="0.35">
      <c r="A71" s="51"/>
      <c r="B71" s="52"/>
      <c r="C71" s="52"/>
      <c r="D71" s="52"/>
      <c r="E71" s="52"/>
      <c r="F71" s="52"/>
      <c r="G71" s="49"/>
      <c r="H71" s="49"/>
    </row>
    <row r="72" spans="1:8" x14ac:dyDescent="0.35">
      <c r="A72" s="51"/>
      <c r="B72" s="52"/>
      <c r="C72" s="52"/>
      <c r="D72" s="52"/>
      <c r="E72" s="52"/>
      <c r="F72" s="52"/>
      <c r="G72" s="49"/>
      <c r="H72" s="49"/>
    </row>
    <row r="73" spans="1:8" x14ac:dyDescent="0.35">
      <c r="A73" s="51"/>
      <c r="B73" s="52"/>
      <c r="C73" s="52"/>
      <c r="D73" s="52"/>
      <c r="E73" s="52"/>
      <c r="F73" s="52"/>
      <c r="G73" s="49"/>
      <c r="H73" s="49"/>
    </row>
    <row r="74" spans="1:8" x14ac:dyDescent="0.35">
      <c r="A74" s="51"/>
      <c r="B74" s="52"/>
      <c r="C74" s="52"/>
      <c r="D74" s="52"/>
      <c r="E74" s="52"/>
      <c r="F74" s="52"/>
      <c r="G74" s="49"/>
      <c r="H74" s="49"/>
    </row>
    <row r="75" spans="1:8" x14ac:dyDescent="0.35">
      <c r="A75" s="51"/>
      <c r="B75" s="52"/>
      <c r="C75" s="52"/>
      <c r="D75" s="52"/>
      <c r="E75" s="52"/>
      <c r="F75" s="52"/>
      <c r="G75" s="49"/>
      <c r="H75" s="49"/>
    </row>
    <row r="76" spans="1:8" x14ac:dyDescent="0.35">
      <c r="A76" s="51"/>
      <c r="B76" s="52"/>
      <c r="C76" s="52"/>
      <c r="D76" s="52"/>
      <c r="E76" s="52"/>
      <c r="F76" s="52"/>
      <c r="G76" s="49"/>
      <c r="H76" s="49"/>
    </row>
    <row r="77" spans="1:8" x14ac:dyDescent="0.35">
      <c r="A77" s="51"/>
      <c r="B77" s="52"/>
      <c r="C77" s="52"/>
      <c r="D77" s="52"/>
      <c r="E77" s="52"/>
      <c r="F77" s="52"/>
      <c r="G77" s="49"/>
      <c r="H77" s="49"/>
    </row>
    <row r="78" spans="1:8" x14ac:dyDescent="0.35">
      <c r="A78" s="51"/>
      <c r="B78" s="52"/>
      <c r="C78" s="52"/>
      <c r="D78" s="52"/>
      <c r="E78" s="52"/>
      <c r="F78" s="52"/>
      <c r="G78" s="49"/>
      <c r="H78" s="49"/>
    </row>
    <row r="79" spans="1:8" x14ac:dyDescent="0.35">
      <c r="A79" s="51"/>
      <c r="B79" s="52"/>
      <c r="C79" s="52"/>
      <c r="D79" s="52"/>
      <c r="E79" s="52"/>
      <c r="F79" s="52"/>
      <c r="G79" s="49"/>
      <c r="H79" s="49"/>
    </row>
    <row r="80" spans="1:8" x14ac:dyDescent="0.35">
      <c r="A80" s="51"/>
      <c r="B80" s="52"/>
      <c r="C80" s="52"/>
      <c r="D80" s="52"/>
      <c r="E80" s="52"/>
      <c r="F80" s="52"/>
      <c r="G80" s="49"/>
      <c r="H80" s="49"/>
    </row>
    <row r="81" spans="1:8" x14ac:dyDescent="0.35">
      <c r="A81" s="51"/>
      <c r="B81" s="52"/>
      <c r="C81" s="52"/>
      <c r="D81" s="52"/>
      <c r="E81" s="52"/>
      <c r="F81" s="52"/>
      <c r="G81" s="49"/>
      <c r="H81" s="49"/>
    </row>
    <row r="82" spans="1:8" x14ac:dyDescent="0.35">
      <c r="A82" s="51"/>
      <c r="B82" s="52"/>
      <c r="C82" s="52"/>
      <c r="D82" s="52"/>
      <c r="E82" s="52"/>
      <c r="F82" s="52"/>
      <c r="G82" s="49"/>
      <c r="H82" s="49"/>
    </row>
    <row r="83" spans="1:8" x14ac:dyDescent="0.35">
      <c r="A83" s="51"/>
      <c r="B83" s="52"/>
      <c r="C83" s="52"/>
      <c r="D83" s="52"/>
      <c r="E83" s="52"/>
      <c r="F83" s="52"/>
      <c r="G83" s="49"/>
      <c r="H83" s="49"/>
    </row>
    <row r="84" spans="1:8" x14ac:dyDescent="0.35">
      <c r="A84" s="51"/>
      <c r="B84" s="52"/>
      <c r="C84" s="52"/>
      <c r="D84" s="52"/>
      <c r="E84" s="52"/>
      <c r="F84" s="52"/>
      <c r="G84" s="49"/>
      <c r="H84" s="49"/>
    </row>
  </sheetData>
  <mergeCells count="9">
    <mergeCell ref="A22:A25"/>
    <mergeCell ref="A26:A29"/>
    <mergeCell ref="A30:A33"/>
    <mergeCell ref="A3:G3"/>
    <mergeCell ref="A5:G5"/>
    <mergeCell ref="C8:G8"/>
    <mergeCell ref="A10:A13"/>
    <mergeCell ref="A14:A17"/>
    <mergeCell ref="A18:A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heetViews>
  <sheetFormatPr defaultColWidth="8.7265625" defaultRowHeight="14.5" x14ac:dyDescent="0.35"/>
  <cols>
    <col min="1" max="6" width="8.7265625" style="1"/>
    <col min="7" max="7" width="10.453125" style="1" customWidth="1"/>
    <col min="8" max="8" width="11.1796875" style="1" bestFit="1" customWidth="1"/>
    <col min="9" max="9" width="9.81640625" style="1" customWidth="1"/>
    <col min="10" max="13" width="8.7265625" style="1"/>
    <col min="14" max="14" width="11.7265625" style="1" customWidth="1"/>
    <col min="15" max="15" width="11.453125" style="1" customWidth="1"/>
    <col min="16" max="16" width="8.7265625" style="1" customWidth="1"/>
    <col min="17" max="16384" width="8.7265625" style="1"/>
  </cols>
  <sheetData>
    <row r="1" spans="1:15" ht="18.5" x14ac:dyDescent="0.45">
      <c r="A1" s="53" t="s">
        <v>74</v>
      </c>
      <c r="B1" s="41"/>
      <c r="C1" s="41"/>
      <c r="D1" s="41"/>
    </row>
    <row r="3" spans="1:15" s="6" customFormat="1" ht="25.5" customHeight="1" x14ac:dyDescent="0.3">
      <c r="A3" s="87" t="s">
        <v>31</v>
      </c>
      <c r="B3" s="87"/>
      <c r="C3" s="87"/>
      <c r="D3" s="87"/>
      <c r="E3" s="87"/>
      <c r="F3" s="87"/>
      <c r="G3" s="87"/>
      <c r="H3" s="87"/>
      <c r="I3" s="87"/>
      <c r="J3" s="87"/>
      <c r="K3" s="87"/>
      <c r="L3" s="87"/>
      <c r="M3" s="87"/>
      <c r="N3" s="87"/>
      <c r="O3" s="87"/>
    </row>
    <row r="4" spans="1:15" s="6" customFormat="1" ht="12" x14ac:dyDescent="0.3">
      <c r="A4" s="31"/>
      <c r="B4" s="31"/>
      <c r="C4" s="31"/>
      <c r="D4" s="31"/>
      <c r="E4" s="31"/>
      <c r="F4" s="31"/>
      <c r="G4" s="31"/>
      <c r="H4" s="31"/>
      <c r="I4" s="31"/>
      <c r="J4" s="31"/>
      <c r="K4" s="31"/>
      <c r="L4" s="31"/>
      <c r="M4" s="31"/>
      <c r="N4" s="31"/>
      <c r="O4" s="31"/>
    </row>
    <row r="5" spans="1:15" s="6" customFormat="1" ht="17.5" customHeight="1" x14ac:dyDescent="0.3">
      <c r="A5" s="92" t="s">
        <v>32</v>
      </c>
      <c r="B5" s="92"/>
      <c r="C5" s="92"/>
      <c r="D5" s="92"/>
      <c r="E5" s="92"/>
      <c r="F5" s="92"/>
      <c r="G5" s="92"/>
      <c r="H5" s="92"/>
      <c r="I5" s="92"/>
      <c r="J5" s="92"/>
      <c r="K5" s="92"/>
      <c r="L5" s="92"/>
      <c r="M5" s="92"/>
      <c r="N5" s="92"/>
      <c r="O5" s="92"/>
    </row>
    <row r="6" spans="1:15" x14ac:dyDescent="0.35">
      <c r="A6" s="54"/>
      <c r="B6" s="54"/>
      <c r="C6" s="54"/>
      <c r="D6" s="54"/>
      <c r="E6" s="54"/>
      <c r="F6" s="54"/>
      <c r="G6" s="54"/>
      <c r="H6" s="54"/>
      <c r="I6" s="54"/>
      <c r="J6" s="54"/>
      <c r="K6" s="54"/>
      <c r="L6" s="54"/>
      <c r="M6" s="54"/>
      <c r="N6" s="54"/>
      <c r="O6" s="54"/>
    </row>
    <row r="8" spans="1:15" ht="49" customHeight="1" x14ac:dyDescent="0.35">
      <c r="A8" s="54"/>
      <c r="B8" s="54"/>
      <c r="C8" s="55" t="s">
        <v>33</v>
      </c>
      <c r="D8" s="55" t="s">
        <v>34</v>
      </c>
      <c r="E8" s="55" t="s">
        <v>35</v>
      </c>
      <c r="F8" s="55" t="s">
        <v>36</v>
      </c>
      <c r="G8" s="55" t="s">
        <v>37</v>
      </c>
      <c r="H8" s="55" t="s">
        <v>38</v>
      </c>
      <c r="I8" s="55" t="s">
        <v>39</v>
      </c>
      <c r="J8" s="55" t="s">
        <v>40</v>
      </c>
      <c r="K8" s="55" t="s">
        <v>41</v>
      </c>
      <c r="L8" s="55" t="s">
        <v>42</v>
      </c>
      <c r="M8" s="55" t="s">
        <v>43</v>
      </c>
      <c r="N8" s="56" t="s">
        <v>44</v>
      </c>
    </row>
    <row r="9" spans="1:15" x14ac:dyDescent="0.35">
      <c r="A9" s="93">
        <v>2019</v>
      </c>
      <c r="B9" s="57" t="s">
        <v>7</v>
      </c>
      <c r="C9" s="58">
        <v>2598.614</v>
      </c>
      <c r="D9" s="58">
        <v>1741.2050000000004</v>
      </c>
      <c r="E9" s="58">
        <v>1127.4770000000005</v>
      </c>
      <c r="F9" s="58">
        <v>170.10000000000002</v>
      </c>
      <c r="G9" s="59"/>
      <c r="H9" s="59">
        <v>939.55700000000047</v>
      </c>
      <c r="I9" s="58"/>
      <c r="J9" s="58"/>
      <c r="K9" s="58"/>
      <c r="L9" s="58"/>
      <c r="M9" s="58"/>
      <c r="N9" s="60">
        <v>665</v>
      </c>
    </row>
    <row r="10" spans="1:15" x14ac:dyDescent="0.35">
      <c r="A10" s="94"/>
      <c r="B10" s="61" t="s">
        <v>8</v>
      </c>
      <c r="C10" s="58">
        <v>7163.1880000000028</v>
      </c>
      <c r="D10" s="58">
        <v>3564.7249999999999</v>
      </c>
      <c r="E10" s="58">
        <v>1417.751</v>
      </c>
      <c r="F10" s="58">
        <v>1475.769</v>
      </c>
      <c r="G10" s="59"/>
      <c r="H10" s="59">
        <v>1256.9729999999993</v>
      </c>
      <c r="I10" s="58"/>
      <c r="J10" s="58">
        <v>12.999999999999998</v>
      </c>
      <c r="K10" s="58"/>
      <c r="L10" s="58"/>
      <c r="M10" s="58"/>
      <c r="N10" s="60">
        <v>1276</v>
      </c>
    </row>
    <row r="11" spans="1:15" x14ac:dyDescent="0.35">
      <c r="A11" s="95"/>
      <c r="B11" s="61" t="s">
        <v>9</v>
      </c>
      <c r="C11" s="58">
        <v>2089.4289999999996</v>
      </c>
      <c r="D11" s="58">
        <v>1671.8169999999998</v>
      </c>
      <c r="E11" s="58">
        <v>895.98599999999954</v>
      </c>
      <c r="F11" s="58">
        <v>1036.9269999999999</v>
      </c>
      <c r="G11" s="59"/>
      <c r="H11" s="59">
        <v>642.87899999999991</v>
      </c>
      <c r="I11" s="58">
        <v>225.61399999999998</v>
      </c>
      <c r="J11" s="58"/>
      <c r="K11" s="58">
        <v>0.1</v>
      </c>
      <c r="L11" s="58"/>
      <c r="M11" s="58"/>
      <c r="N11" s="60">
        <v>815</v>
      </c>
    </row>
    <row r="12" spans="1:15" x14ac:dyDescent="0.35">
      <c r="A12" s="96">
        <v>2020</v>
      </c>
      <c r="B12" s="61" t="s">
        <v>6</v>
      </c>
      <c r="C12" s="58">
        <v>2276.7190000000001</v>
      </c>
      <c r="D12" s="58">
        <v>2020.6480000000004</v>
      </c>
      <c r="E12" s="58">
        <v>1650.7499999999998</v>
      </c>
      <c r="F12" s="58">
        <v>1281.125</v>
      </c>
      <c r="G12" s="59"/>
      <c r="H12" s="59">
        <v>1644.2190000000001</v>
      </c>
      <c r="I12" s="58">
        <v>1546.930000000001</v>
      </c>
      <c r="J12" s="58"/>
      <c r="K12" s="58"/>
      <c r="L12" s="58">
        <v>61.305</v>
      </c>
      <c r="M12" s="58"/>
      <c r="N12" s="60">
        <v>1175</v>
      </c>
    </row>
    <row r="13" spans="1:15" x14ac:dyDescent="0.35">
      <c r="A13" s="94"/>
      <c r="B13" s="61" t="s">
        <v>7</v>
      </c>
      <c r="C13" s="58">
        <v>1857.588</v>
      </c>
      <c r="D13" s="58">
        <v>1726.1210000000001</v>
      </c>
      <c r="E13" s="58">
        <v>1786.6460000000002</v>
      </c>
      <c r="F13" s="58">
        <v>586.07600000000002</v>
      </c>
      <c r="G13" s="59"/>
      <c r="H13" s="59">
        <v>1135.9639999999999</v>
      </c>
      <c r="I13" s="58">
        <v>464.46999999999997</v>
      </c>
      <c r="J13" s="58"/>
      <c r="K13" s="58">
        <v>24.099999999999998</v>
      </c>
      <c r="L13" s="58">
        <v>394.73300000000006</v>
      </c>
      <c r="M13" s="58"/>
      <c r="N13" s="60">
        <v>1272</v>
      </c>
    </row>
    <row r="14" spans="1:15" x14ac:dyDescent="0.35">
      <c r="A14" s="94"/>
      <c r="B14" s="61" t="s">
        <v>8</v>
      </c>
      <c r="C14" s="58">
        <v>5131.5210000000025</v>
      </c>
      <c r="D14" s="58">
        <v>3778.5279999999989</v>
      </c>
      <c r="E14" s="58">
        <v>1659.7640000000001</v>
      </c>
      <c r="F14" s="58">
        <v>237</v>
      </c>
      <c r="G14" s="59"/>
      <c r="H14" s="59">
        <v>1985.3300000000002</v>
      </c>
      <c r="I14" s="58">
        <v>243.5629999999999</v>
      </c>
      <c r="J14" s="58"/>
      <c r="K14" s="58">
        <v>46.800000000000004</v>
      </c>
      <c r="L14" s="58">
        <v>626.19499999999994</v>
      </c>
      <c r="M14" s="58"/>
      <c r="N14" s="60">
        <v>1712</v>
      </c>
    </row>
    <row r="15" spans="1:15" x14ac:dyDescent="0.35">
      <c r="A15" s="95"/>
      <c r="B15" s="61" t="s">
        <v>9</v>
      </c>
      <c r="C15" s="58">
        <v>1955.1299999999981</v>
      </c>
      <c r="D15" s="58">
        <v>1746.829</v>
      </c>
      <c r="E15" s="58">
        <v>1592.2449999999997</v>
      </c>
      <c r="F15" s="58">
        <v>1748.8180000000002</v>
      </c>
      <c r="G15" s="59">
        <v>1134.3499999999999</v>
      </c>
      <c r="H15" s="59">
        <v>826.70799999999986</v>
      </c>
      <c r="I15" s="58">
        <v>367.85999999999984</v>
      </c>
      <c r="J15" s="58"/>
      <c r="K15" s="58">
        <v>1128.1199999999999</v>
      </c>
      <c r="L15" s="58">
        <v>269.74499999999978</v>
      </c>
      <c r="M15" s="58">
        <v>12</v>
      </c>
      <c r="N15" s="60">
        <v>1696</v>
      </c>
    </row>
    <row r="16" spans="1:15" x14ac:dyDescent="0.35">
      <c r="A16" s="62">
        <v>2021</v>
      </c>
      <c r="B16" s="63" t="s">
        <v>6</v>
      </c>
      <c r="C16" s="64">
        <v>1677.9649999999986</v>
      </c>
      <c r="D16" s="64">
        <v>1342.0530000000003</v>
      </c>
      <c r="E16" s="64">
        <v>1455.7830000000031</v>
      </c>
      <c r="F16" s="64">
        <v>1996.633</v>
      </c>
      <c r="G16" s="65">
        <v>514.46</v>
      </c>
      <c r="H16" s="64">
        <v>1635.1160000000007</v>
      </c>
      <c r="I16" s="64">
        <v>376.63</v>
      </c>
      <c r="J16" s="64">
        <v>25.2</v>
      </c>
      <c r="K16" s="64">
        <v>397.65000000000003</v>
      </c>
      <c r="L16" s="64">
        <v>119.41899999999998</v>
      </c>
      <c r="M16" s="64">
        <v>359.90000000000089</v>
      </c>
      <c r="N16" s="66">
        <v>1664</v>
      </c>
    </row>
  </sheetData>
  <mergeCells count="4">
    <mergeCell ref="A3:O3"/>
    <mergeCell ref="A5:O5"/>
    <mergeCell ref="A9:A11"/>
    <mergeCell ref="A12:A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showGridLines="0" zoomScaleNormal="100" workbookViewId="0"/>
  </sheetViews>
  <sheetFormatPr defaultColWidth="8.7265625" defaultRowHeight="14.5" x14ac:dyDescent="0.35"/>
  <cols>
    <col min="1" max="1" width="7.81640625" style="1" customWidth="1"/>
    <col min="2" max="2" width="12.81640625" style="1" customWidth="1"/>
    <col min="3" max="17" width="9.7265625" style="1" customWidth="1"/>
    <col min="18" max="16384" width="8.7265625" style="1"/>
  </cols>
  <sheetData>
    <row r="1" spans="1:32" s="30" customFormat="1" ht="18.5" x14ac:dyDescent="0.45">
      <c r="A1" s="8" t="s">
        <v>75</v>
      </c>
      <c r="B1" s="8"/>
    </row>
    <row r="3" spans="1:32" ht="82.5" customHeight="1" x14ac:dyDescent="0.35">
      <c r="A3" s="97" t="s">
        <v>76</v>
      </c>
      <c r="B3" s="97"/>
      <c r="C3" s="97"/>
      <c r="D3" s="97"/>
      <c r="E3" s="97"/>
      <c r="F3" s="97"/>
      <c r="G3" s="97"/>
      <c r="H3" s="16"/>
      <c r="I3" s="16"/>
      <c r="J3" s="16"/>
      <c r="K3" s="16"/>
      <c r="L3" s="16"/>
      <c r="M3" s="16"/>
      <c r="N3" s="16"/>
      <c r="O3" s="16"/>
      <c r="P3" s="16"/>
    </row>
    <row r="4" spans="1:32" x14ac:dyDescent="0.35">
      <c r="A4" s="31"/>
      <c r="B4" s="31"/>
      <c r="C4" s="31"/>
      <c r="D4" s="31"/>
      <c r="E4" s="31"/>
      <c r="F4" s="31"/>
      <c r="G4" s="31"/>
      <c r="H4" s="16"/>
      <c r="I4" s="16"/>
      <c r="J4" s="16"/>
      <c r="K4" s="16"/>
      <c r="L4" s="16"/>
      <c r="M4" s="16"/>
      <c r="N4" s="16"/>
      <c r="O4" s="16"/>
      <c r="P4" s="16"/>
    </row>
    <row r="5" spans="1:32" x14ac:dyDescent="0.35">
      <c r="A5" s="98" t="s">
        <v>21</v>
      </c>
      <c r="B5" s="98"/>
      <c r="C5" s="98"/>
      <c r="D5" s="98"/>
      <c r="E5" s="98"/>
      <c r="F5" s="98"/>
      <c r="G5" s="98"/>
      <c r="H5" s="98"/>
      <c r="I5" s="98"/>
      <c r="J5" s="98"/>
      <c r="K5" s="98"/>
      <c r="L5" s="98"/>
      <c r="M5" s="98"/>
      <c r="N5" s="98"/>
      <c r="O5" s="98"/>
      <c r="P5" s="98"/>
    </row>
    <row r="6" spans="1:32" x14ac:dyDescent="0.35">
      <c r="A6" s="18"/>
      <c r="B6" s="18"/>
      <c r="C6" s="18"/>
      <c r="D6" s="18"/>
      <c r="E6" s="18"/>
      <c r="F6" s="18"/>
      <c r="G6" s="18"/>
      <c r="H6" s="18"/>
      <c r="I6" s="18"/>
      <c r="J6" s="18"/>
      <c r="K6" s="18"/>
      <c r="L6" s="18"/>
      <c r="M6" s="18"/>
      <c r="N6" s="18"/>
      <c r="O6" s="18"/>
      <c r="P6" s="18"/>
    </row>
    <row r="7" spans="1:32" x14ac:dyDescent="0.35">
      <c r="B7" s="32"/>
      <c r="C7" s="32"/>
      <c r="D7" s="32"/>
      <c r="E7" s="32"/>
      <c r="F7" s="32"/>
      <c r="G7" s="32"/>
      <c r="H7" s="32"/>
      <c r="I7" s="32"/>
      <c r="J7" s="32"/>
      <c r="K7" s="32"/>
      <c r="L7" s="32"/>
      <c r="M7" s="32"/>
      <c r="N7" s="32"/>
      <c r="O7" s="32"/>
    </row>
    <row r="8" spans="1:32" x14ac:dyDescent="0.35">
      <c r="C8" s="33">
        <v>2006</v>
      </c>
      <c r="D8" s="33">
        <v>2007</v>
      </c>
      <c r="E8" s="33">
        <v>2008</v>
      </c>
      <c r="F8" s="33">
        <v>2009</v>
      </c>
      <c r="G8" s="33">
        <v>2010</v>
      </c>
      <c r="H8" s="33">
        <v>2011</v>
      </c>
      <c r="I8" s="33">
        <v>2012</v>
      </c>
      <c r="J8" s="33">
        <v>2013</v>
      </c>
      <c r="K8" s="33">
        <v>2014</v>
      </c>
      <c r="L8" s="33">
        <v>2015</v>
      </c>
      <c r="M8" s="33">
        <v>2016</v>
      </c>
      <c r="N8" s="33">
        <v>2017</v>
      </c>
      <c r="O8" s="33">
        <v>2018</v>
      </c>
      <c r="P8" s="33">
        <v>2019</v>
      </c>
      <c r="Q8" s="33">
        <v>2020</v>
      </c>
    </row>
    <row r="9" spans="1:32" x14ac:dyDescent="0.35">
      <c r="B9" s="34" t="s">
        <v>22</v>
      </c>
      <c r="C9" s="35">
        <v>42621092549.129677</v>
      </c>
      <c r="D9" s="35">
        <v>45743260917.484474</v>
      </c>
      <c r="E9" s="35">
        <v>48258903291.799759</v>
      </c>
      <c r="F9" s="35">
        <v>51999453486.854393</v>
      </c>
      <c r="G9" s="35">
        <v>57121031549.421043</v>
      </c>
      <c r="H9" s="35">
        <v>61729685410.17337</v>
      </c>
      <c r="I9" s="35">
        <v>66581333870.485306</v>
      </c>
      <c r="J9" s="35">
        <v>70391350399.312042</v>
      </c>
      <c r="K9" s="35">
        <v>72582586272.001251</v>
      </c>
      <c r="L9" s="35">
        <v>73947436397.087738</v>
      </c>
      <c r="M9" s="35">
        <v>74711339029.649872</v>
      </c>
      <c r="N9" s="35">
        <v>75218952346.716751</v>
      </c>
      <c r="O9" s="35">
        <v>76251764820.869522</v>
      </c>
      <c r="P9" s="35">
        <v>77513908194.977921</v>
      </c>
      <c r="Q9" s="35">
        <v>78775464182.192978</v>
      </c>
      <c r="S9" s="4"/>
      <c r="T9" s="4"/>
      <c r="U9" s="4"/>
      <c r="V9" s="4"/>
      <c r="W9" s="4"/>
      <c r="X9" s="4"/>
      <c r="Y9" s="4"/>
      <c r="Z9" s="4"/>
      <c r="AA9" s="4"/>
      <c r="AB9" s="4"/>
      <c r="AC9" s="4"/>
      <c r="AD9" s="4"/>
      <c r="AE9" s="4"/>
      <c r="AF9" s="4"/>
    </row>
    <row r="10" spans="1:32" x14ac:dyDescent="0.35">
      <c r="B10" s="34" t="s">
        <v>23</v>
      </c>
      <c r="C10" s="35">
        <v>13955954223.148281</v>
      </c>
      <c r="D10" s="35">
        <v>15254948178.698465</v>
      </c>
      <c r="E10" s="35">
        <v>16676462675.328337</v>
      </c>
      <c r="F10" s="35">
        <v>17895236037.23299</v>
      </c>
      <c r="G10" s="35">
        <v>18707462136.890125</v>
      </c>
      <c r="H10" s="35">
        <v>19500062213.810471</v>
      </c>
      <c r="I10" s="35">
        <v>20527113663.452984</v>
      </c>
      <c r="J10" s="35">
        <v>21440554927.814823</v>
      </c>
      <c r="K10" s="35">
        <v>22275256949.196484</v>
      </c>
      <c r="L10" s="35">
        <v>22187773589.173317</v>
      </c>
      <c r="M10" s="35">
        <v>22054036451.142517</v>
      </c>
      <c r="N10" s="35">
        <v>21947424339.16161</v>
      </c>
      <c r="O10" s="35">
        <v>21837909312.243877</v>
      </c>
      <c r="P10" s="35">
        <v>21719982017.755405</v>
      </c>
      <c r="Q10" s="35">
        <v>21661130634.844135</v>
      </c>
      <c r="S10" s="4"/>
      <c r="T10" s="4"/>
      <c r="U10" s="4"/>
      <c r="V10" s="4"/>
      <c r="W10" s="4"/>
      <c r="X10" s="4"/>
      <c r="Y10" s="4"/>
      <c r="Z10" s="4"/>
      <c r="AA10" s="4"/>
      <c r="AB10" s="4"/>
      <c r="AC10" s="4"/>
      <c r="AD10" s="4"/>
      <c r="AE10" s="4"/>
      <c r="AF10" s="4"/>
    </row>
    <row r="11" spans="1:32" x14ac:dyDescent="0.35">
      <c r="B11" s="34" t="s">
        <v>10</v>
      </c>
      <c r="C11" s="35">
        <v>56577046772.277954</v>
      </c>
      <c r="D11" s="35">
        <v>60998209096.182938</v>
      </c>
      <c r="E11" s="35">
        <v>64935365967.128098</v>
      </c>
      <c r="F11" s="35">
        <v>69894689524.087387</v>
      </c>
      <c r="G11" s="35">
        <v>75828493686.311172</v>
      </c>
      <c r="H11" s="35">
        <v>81229747623.983841</v>
      </c>
      <c r="I11" s="35">
        <v>87108447533.938293</v>
      </c>
      <c r="J11" s="35">
        <v>91831905327.126862</v>
      </c>
      <c r="K11" s="35">
        <v>94857843221.197739</v>
      </c>
      <c r="L11" s="35">
        <v>96135209986.261047</v>
      </c>
      <c r="M11" s="35">
        <v>96765375480.792389</v>
      </c>
      <c r="N11" s="35">
        <v>97166376685.878357</v>
      </c>
      <c r="O11" s="35">
        <v>98089674133.113403</v>
      </c>
      <c r="P11" s="35">
        <v>99233890212.733322</v>
      </c>
      <c r="Q11" s="35">
        <v>100436594817.03711</v>
      </c>
      <c r="S11" s="4"/>
      <c r="T11" s="4"/>
      <c r="U11" s="4"/>
      <c r="V11" s="4"/>
      <c r="W11" s="4"/>
      <c r="X11" s="4"/>
      <c r="Y11" s="4"/>
      <c r="Z11" s="4"/>
      <c r="AA11" s="4"/>
      <c r="AB11" s="4"/>
      <c r="AC11" s="4"/>
      <c r="AD11" s="4"/>
      <c r="AE11" s="4"/>
      <c r="AF11" s="4"/>
    </row>
    <row r="12" spans="1:32" x14ac:dyDescent="0.35">
      <c r="B12" s="5"/>
      <c r="C12" s="5"/>
      <c r="D12" s="36"/>
      <c r="E12" s="36"/>
      <c r="F12" s="36"/>
      <c r="G12" s="36"/>
      <c r="H12" s="36"/>
      <c r="I12" s="36"/>
      <c r="J12" s="36"/>
      <c r="K12" s="36"/>
      <c r="L12" s="36"/>
      <c r="M12" s="36"/>
      <c r="N12" s="36"/>
      <c r="O12" s="36"/>
      <c r="P12" s="36"/>
      <c r="Q12" s="36"/>
      <c r="R12" s="5"/>
      <c r="S12" s="4"/>
      <c r="T12" s="4"/>
      <c r="U12" s="4"/>
      <c r="V12" s="4"/>
      <c r="W12" s="4"/>
      <c r="X12" s="4"/>
      <c r="Y12" s="4"/>
      <c r="Z12" s="4"/>
      <c r="AA12" s="4"/>
      <c r="AB12" s="4"/>
      <c r="AC12" s="4"/>
      <c r="AD12" s="4"/>
      <c r="AE12" s="4"/>
      <c r="AF12" s="4"/>
    </row>
    <row r="13" spans="1:32" x14ac:dyDescent="0.35">
      <c r="B13" s="34" t="s">
        <v>22</v>
      </c>
      <c r="C13" s="37">
        <v>4869.6939602315388</v>
      </c>
      <c r="D13" s="37">
        <v>5159.061004000072</v>
      </c>
      <c r="E13" s="37">
        <v>5371.0258317775533</v>
      </c>
      <c r="F13" s="37">
        <v>5696.0857857571536</v>
      </c>
      <c r="G13" s="37">
        <v>6179.2472607021691</v>
      </c>
      <c r="H13" s="37">
        <v>6591.3919550780092</v>
      </c>
      <c r="I13" s="37">
        <v>7026.6625689439334</v>
      </c>
      <c r="J13" s="37">
        <v>7343.4252446727896</v>
      </c>
      <c r="K13" s="37">
        <v>7491.0324288282509</v>
      </c>
      <c r="L13" s="37">
        <v>7532.7230256190314</v>
      </c>
      <c r="M13" s="37">
        <v>7504.6804092653229</v>
      </c>
      <c r="N13" s="37">
        <v>7431.2279372195444</v>
      </c>
      <c r="O13" s="37">
        <v>7412.5367467026663</v>
      </c>
      <c r="P13" s="37">
        <v>7420.0148129549279</v>
      </c>
      <c r="Q13" s="37">
        <v>7449.602159751812</v>
      </c>
      <c r="S13" s="4"/>
      <c r="T13" s="4"/>
      <c r="U13" s="4"/>
      <c r="V13" s="4"/>
      <c r="W13" s="4"/>
      <c r="X13" s="4"/>
      <c r="Y13" s="4"/>
      <c r="Z13" s="4"/>
      <c r="AA13" s="4"/>
      <c r="AB13" s="4"/>
      <c r="AC13" s="4"/>
      <c r="AD13" s="4"/>
      <c r="AE13" s="4"/>
      <c r="AF13" s="4"/>
    </row>
    <row r="14" spans="1:32" x14ac:dyDescent="0.35">
      <c r="B14" s="34" t="s">
        <v>23</v>
      </c>
      <c r="C14" s="37">
        <v>1594.5444362176677</v>
      </c>
      <c r="D14" s="37">
        <v>1720.4984228984681</v>
      </c>
      <c r="E14" s="37">
        <v>1856.0246027613841</v>
      </c>
      <c r="F14" s="37">
        <v>1960.2667487692136</v>
      </c>
      <c r="G14" s="37">
        <v>2023.7385605344432</v>
      </c>
      <c r="H14" s="37">
        <v>2082.1838366026759</v>
      </c>
      <c r="I14" s="37">
        <v>2166.3294025922364</v>
      </c>
      <c r="J14" s="37">
        <v>2236.7394775572843</v>
      </c>
      <c r="K14" s="37">
        <v>2298.9628881725421</v>
      </c>
      <c r="L14" s="37">
        <v>2260.177784999858</v>
      </c>
      <c r="M14" s="37">
        <v>2215.3062366400504</v>
      </c>
      <c r="N14" s="37">
        <v>2168.2874835507992</v>
      </c>
      <c r="O14" s="37">
        <v>2122.8925734170593</v>
      </c>
      <c r="P14" s="37">
        <v>2079.1441440866661</v>
      </c>
      <c r="Q14" s="37">
        <v>2048.4399201607957</v>
      </c>
      <c r="S14" s="4"/>
      <c r="T14" s="4"/>
      <c r="U14" s="4"/>
      <c r="V14" s="4"/>
      <c r="W14" s="4"/>
      <c r="X14" s="4"/>
      <c r="Y14" s="4"/>
      <c r="Z14" s="4"/>
      <c r="AA14" s="4"/>
      <c r="AB14" s="4"/>
      <c r="AC14" s="4"/>
      <c r="AD14" s="4"/>
      <c r="AE14" s="4"/>
      <c r="AF14" s="4"/>
    </row>
    <row r="15" spans="1:32" x14ac:dyDescent="0.35">
      <c r="B15" s="34" t="s">
        <v>10</v>
      </c>
      <c r="C15" s="37">
        <v>6464.2383964492064</v>
      </c>
      <c r="D15" s="37">
        <v>6879.5594268985406</v>
      </c>
      <c r="E15" s="37">
        <v>7227.0504345389372</v>
      </c>
      <c r="F15" s="37">
        <v>7656.352534526367</v>
      </c>
      <c r="G15" s="37">
        <v>8202.9858212366125</v>
      </c>
      <c r="H15" s="37">
        <v>8673.5757916806851</v>
      </c>
      <c r="I15" s="37">
        <v>9192.9919715361702</v>
      </c>
      <c r="J15" s="37">
        <v>9580.1647222300744</v>
      </c>
      <c r="K15" s="37">
        <v>9789.9953170007939</v>
      </c>
      <c r="L15" s="37">
        <v>9792.9008106188885</v>
      </c>
      <c r="M15" s="37">
        <v>9719.9866459053737</v>
      </c>
      <c r="N15" s="37">
        <v>9599.5154207703436</v>
      </c>
      <c r="O15" s="37">
        <v>9535.4293201197252</v>
      </c>
      <c r="P15" s="37">
        <v>9499.1589570415945</v>
      </c>
      <c r="Q15" s="37">
        <v>9498.0420799126077</v>
      </c>
      <c r="S15" s="4"/>
      <c r="T15" s="4"/>
      <c r="U15" s="4"/>
      <c r="V15" s="4"/>
      <c r="W15" s="4"/>
      <c r="X15" s="4"/>
      <c r="Y15" s="4"/>
      <c r="Z15" s="4"/>
      <c r="AA15" s="4"/>
      <c r="AB15" s="4"/>
      <c r="AC15" s="4"/>
      <c r="AD15" s="4"/>
      <c r="AE15" s="4"/>
      <c r="AF15" s="4"/>
    </row>
    <row r="16" spans="1:32" x14ac:dyDescent="0.35">
      <c r="A16" s="38" t="s">
        <v>10</v>
      </c>
      <c r="B16" s="39">
        <v>56151934364.165321</v>
      </c>
      <c r="C16" s="39">
        <v>60384781252.855789</v>
      </c>
      <c r="D16" s="39">
        <v>64294232212.167061</v>
      </c>
      <c r="E16" s="39">
        <v>69233706906.144867</v>
      </c>
      <c r="F16" s="39">
        <v>75129389978.318863</v>
      </c>
      <c r="G16" s="39">
        <v>80501878883.574768</v>
      </c>
      <c r="H16" s="39">
        <v>86354413199.668015</v>
      </c>
      <c r="I16" s="39">
        <v>91058513638.604477</v>
      </c>
      <c r="J16" s="39">
        <v>94079946782.50177</v>
      </c>
      <c r="K16" s="39">
        <v>95191922197.432343</v>
      </c>
      <c r="L16" s="39">
        <v>95829370077.63768</v>
      </c>
      <c r="M16" s="39">
        <v>96242342049.501526</v>
      </c>
      <c r="N16" s="39">
        <v>97425368025.657104</v>
      </c>
      <c r="O16" s="39">
        <v>98504757921.093521</v>
      </c>
      <c r="P16" s="39"/>
      <c r="Q16" s="39"/>
    </row>
    <row r="17" spans="1:17" x14ac:dyDescent="0.35">
      <c r="A17" s="38"/>
      <c r="B17" s="39"/>
      <c r="C17" s="39"/>
      <c r="D17" s="39"/>
      <c r="E17" s="39"/>
      <c r="F17" s="39"/>
      <c r="G17" s="39"/>
      <c r="H17" s="39"/>
      <c r="I17" s="39"/>
      <c r="J17" s="39"/>
      <c r="K17" s="39"/>
      <c r="L17" s="39"/>
      <c r="M17" s="39"/>
      <c r="N17" s="39"/>
      <c r="O17" s="39"/>
      <c r="P17" s="39"/>
      <c r="Q17" s="39"/>
    </row>
    <row r="18" spans="1:17" x14ac:dyDescent="0.35">
      <c r="A18" s="38" t="s">
        <v>22</v>
      </c>
      <c r="B18" s="39"/>
      <c r="C18" s="39"/>
      <c r="D18" s="39"/>
      <c r="E18" s="39"/>
      <c r="F18" s="39"/>
      <c r="G18" s="39"/>
      <c r="H18" s="39"/>
      <c r="I18" s="39"/>
      <c r="J18" s="39"/>
      <c r="K18" s="39"/>
      <c r="L18" s="39"/>
      <c r="M18" s="39"/>
      <c r="N18" s="39"/>
      <c r="O18" s="39"/>
      <c r="P18" s="39"/>
      <c r="Q18" s="39">
        <v>4850.5920749421457</v>
      </c>
    </row>
    <row r="19" spans="1:17" x14ac:dyDescent="0.35">
      <c r="A19" s="38" t="s">
        <v>23</v>
      </c>
      <c r="B19" s="39"/>
      <c r="C19" s="39"/>
      <c r="D19" s="39"/>
      <c r="E19" s="39"/>
      <c r="F19" s="39"/>
      <c r="G19" s="39"/>
      <c r="H19" s="39"/>
      <c r="I19" s="39"/>
      <c r="J19" s="39"/>
      <c r="K19" s="39"/>
      <c r="L19" s="39"/>
      <c r="M19" s="39"/>
      <c r="N19" s="39"/>
      <c r="O19" s="39"/>
      <c r="P19" s="39"/>
      <c r="Q19" s="39">
        <v>1565.074893549898</v>
      </c>
    </row>
    <row r="20" spans="1:17" x14ac:dyDescent="0.35">
      <c r="A20" s="38" t="s">
        <v>10</v>
      </c>
      <c r="B20" s="39"/>
      <c r="C20" s="39"/>
      <c r="D20" s="39"/>
      <c r="E20" s="39"/>
      <c r="F20" s="39"/>
      <c r="G20" s="39"/>
      <c r="H20" s="39"/>
      <c r="I20" s="39"/>
      <c r="J20" s="39"/>
      <c r="K20" s="39"/>
      <c r="L20" s="39"/>
      <c r="M20" s="39"/>
      <c r="N20" s="39"/>
      <c r="O20" s="39"/>
      <c r="P20" s="39"/>
      <c r="Q20" s="39">
        <v>6415.6669684920435</v>
      </c>
    </row>
    <row r="21" spans="1:17" x14ac:dyDescent="0.35">
      <c r="A21" s="38"/>
      <c r="B21" s="38"/>
      <c r="C21" s="38"/>
      <c r="D21" s="38"/>
      <c r="E21" s="38"/>
      <c r="F21" s="38"/>
      <c r="G21" s="38"/>
      <c r="H21" s="38"/>
      <c r="I21" s="38"/>
      <c r="J21" s="38"/>
      <c r="K21" s="38"/>
      <c r="L21" s="38"/>
      <c r="M21" s="38"/>
      <c r="N21" s="38"/>
      <c r="O21" s="38"/>
      <c r="P21" s="38"/>
      <c r="Q21" s="38"/>
    </row>
  </sheetData>
  <mergeCells count="2">
    <mergeCell ref="A3:G3"/>
    <mergeCell ref="A5:P5"/>
  </mergeCells>
  <conditionalFormatting sqref="S9:AF15">
    <cfRule type="cellIs" dxfId="0" priority="1" operator="lessThan">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5" zoomScaleNormal="85" workbookViewId="0"/>
  </sheetViews>
  <sheetFormatPr defaultColWidth="8.7265625" defaultRowHeight="14.5" x14ac:dyDescent="0.35"/>
  <cols>
    <col min="1" max="1" width="22.81640625" style="1" customWidth="1"/>
    <col min="2" max="5" width="8.7265625" style="1"/>
    <col min="6" max="6" width="28.1796875" style="1" customWidth="1"/>
    <col min="7" max="16384" width="8.7265625" style="1"/>
  </cols>
  <sheetData>
    <row r="1" spans="1:9" x14ac:dyDescent="0.35">
      <c r="A1" s="7" t="s">
        <v>77</v>
      </c>
    </row>
    <row r="2" spans="1:9" x14ac:dyDescent="0.35">
      <c r="B2" s="67"/>
    </row>
    <row r="3" spans="1:9" ht="48.5" customHeight="1" x14ac:dyDescent="0.35">
      <c r="A3" s="101" t="s">
        <v>78</v>
      </c>
      <c r="B3" s="102"/>
      <c r="C3" s="102"/>
      <c r="D3" s="102"/>
      <c r="E3" s="102"/>
      <c r="F3" s="102"/>
      <c r="G3" s="102"/>
      <c r="H3" s="102"/>
      <c r="I3" s="102"/>
    </row>
    <row r="4" spans="1:9" x14ac:dyDescent="0.35">
      <c r="A4" s="68"/>
      <c r="B4" s="67"/>
    </row>
    <row r="5" spans="1:9" x14ac:dyDescent="0.35">
      <c r="A5" s="68" t="s">
        <v>47</v>
      </c>
      <c r="B5" s="67"/>
    </row>
    <row r="6" spans="1:9" x14ac:dyDescent="0.35">
      <c r="A6" s="68"/>
      <c r="B6" s="67"/>
    </row>
    <row r="8" spans="1:9" x14ac:dyDescent="0.35">
      <c r="A8" s="69" t="s">
        <v>48</v>
      </c>
      <c r="B8" s="70"/>
      <c r="C8" s="99" t="s">
        <v>49</v>
      </c>
      <c r="D8" s="100"/>
      <c r="F8" s="69" t="s">
        <v>1</v>
      </c>
      <c r="G8" s="70"/>
      <c r="H8" s="99" t="s">
        <v>49</v>
      </c>
      <c r="I8" s="100"/>
    </row>
    <row r="9" spans="1:9" x14ac:dyDescent="0.35">
      <c r="A9" s="71"/>
      <c r="B9" s="72"/>
      <c r="C9" s="72" t="s">
        <v>50</v>
      </c>
      <c r="D9" s="72" t="s">
        <v>51</v>
      </c>
      <c r="F9" s="72"/>
      <c r="G9" s="72"/>
      <c r="H9" s="72" t="s">
        <v>52</v>
      </c>
      <c r="I9" s="72" t="s">
        <v>53</v>
      </c>
    </row>
    <row r="10" spans="1:9" x14ac:dyDescent="0.35">
      <c r="A10" s="73" t="s">
        <v>54</v>
      </c>
      <c r="B10" s="73">
        <v>2018</v>
      </c>
      <c r="C10" s="74">
        <v>1793.6667698452175</v>
      </c>
      <c r="D10" s="74">
        <v>2079.1790762818996</v>
      </c>
      <c r="F10" s="73" t="s">
        <v>55</v>
      </c>
      <c r="G10" s="73">
        <v>2018</v>
      </c>
      <c r="H10" s="74">
        <v>659.59171300000003</v>
      </c>
      <c r="I10" s="74">
        <v>677.06190357850005</v>
      </c>
    </row>
    <row r="11" spans="1:9" x14ac:dyDescent="0.35">
      <c r="A11" s="73"/>
      <c r="B11" s="73">
        <v>2019</v>
      </c>
      <c r="C11" s="74">
        <v>1655.1795883422549</v>
      </c>
      <c r="D11" s="74">
        <v>2031.7629518189042</v>
      </c>
      <c r="F11" s="73"/>
      <c r="G11" s="73">
        <v>2019</v>
      </c>
      <c r="H11" s="74">
        <v>647.66179712585995</v>
      </c>
      <c r="I11" s="74">
        <v>688.85410000000002</v>
      </c>
    </row>
    <row r="12" spans="1:9" x14ac:dyDescent="0.35">
      <c r="A12" s="73"/>
      <c r="B12" s="73">
        <v>2020</v>
      </c>
      <c r="C12" s="74">
        <v>1627.1394179983645</v>
      </c>
      <c r="D12" s="74">
        <v>1872.7478422908216</v>
      </c>
      <c r="F12" s="73"/>
      <c r="G12" s="73">
        <v>2020</v>
      </c>
      <c r="H12" s="74">
        <v>615</v>
      </c>
      <c r="I12" s="74">
        <v>705</v>
      </c>
    </row>
    <row r="13" spans="1:9" x14ac:dyDescent="0.35">
      <c r="A13" s="75"/>
      <c r="B13" s="75">
        <v>2021</v>
      </c>
      <c r="C13" s="74">
        <v>1504.7289298774649</v>
      </c>
      <c r="D13" s="74">
        <v>1790.8951159168764</v>
      </c>
      <c r="F13" s="75"/>
      <c r="G13" s="75">
        <v>2021</v>
      </c>
      <c r="H13" s="74">
        <v>610</v>
      </c>
      <c r="I13" s="74">
        <v>700</v>
      </c>
    </row>
    <row r="14" spans="1:9" x14ac:dyDescent="0.35">
      <c r="A14" s="76" t="s">
        <v>56</v>
      </c>
      <c r="B14" s="76">
        <v>2018</v>
      </c>
      <c r="C14" s="74">
        <v>2001.7167286276042</v>
      </c>
      <c r="D14" s="74">
        <v>2121.2863656973377</v>
      </c>
      <c r="F14" s="76" t="s">
        <v>57</v>
      </c>
      <c r="G14" s="76">
        <v>2018</v>
      </c>
      <c r="H14" s="74">
        <v>701.59558700000002</v>
      </c>
      <c r="I14" s="74">
        <v>738.1759935</v>
      </c>
    </row>
    <row r="15" spans="1:9" x14ac:dyDescent="0.35">
      <c r="A15" s="73"/>
      <c r="B15" s="73">
        <v>2019</v>
      </c>
      <c r="C15" s="74">
        <v>1888.3131334424459</v>
      </c>
      <c r="D15" s="74">
        <v>2008.1017402951113</v>
      </c>
      <c r="F15" s="73"/>
      <c r="G15" s="73">
        <v>2019</v>
      </c>
      <c r="H15" s="74">
        <v>694.49725576000003</v>
      </c>
      <c r="I15" s="74">
        <v>739.38230850000002</v>
      </c>
    </row>
    <row r="16" spans="1:9" x14ac:dyDescent="0.35">
      <c r="A16" s="73"/>
      <c r="B16" s="73">
        <v>2020</v>
      </c>
      <c r="C16" s="74">
        <v>1946.6292887167783</v>
      </c>
      <c r="D16" s="74">
        <v>1967.8590604756732</v>
      </c>
      <c r="F16" s="73"/>
      <c r="G16" s="73">
        <v>2020</v>
      </c>
      <c r="H16" s="74">
        <v>680</v>
      </c>
      <c r="I16" s="74">
        <v>755</v>
      </c>
    </row>
    <row r="17" spans="1:9" x14ac:dyDescent="0.35">
      <c r="A17" s="75"/>
      <c r="B17" s="75">
        <v>2021</v>
      </c>
      <c r="C17" s="74">
        <v>1847.8968242602641</v>
      </c>
      <c r="D17" s="74">
        <v>1839.9559134841613</v>
      </c>
      <c r="F17" s="75"/>
      <c r="G17" s="75">
        <v>2021</v>
      </c>
      <c r="H17" s="74">
        <v>680</v>
      </c>
      <c r="I17" s="74">
        <v>740</v>
      </c>
    </row>
    <row r="18" spans="1:9" x14ac:dyDescent="0.35">
      <c r="A18" s="76" t="s">
        <v>58</v>
      </c>
      <c r="B18" s="76">
        <v>2018</v>
      </c>
      <c r="C18" s="74">
        <v>1811.2356288842057</v>
      </c>
      <c r="D18" s="74">
        <v>2186.2327504264472</v>
      </c>
      <c r="F18" s="76" t="s">
        <v>59</v>
      </c>
      <c r="G18" s="76">
        <v>2018</v>
      </c>
      <c r="H18" s="74">
        <v>884.22212376574998</v>
      </c>
      <c r="I18" s="74">
        <v>999.85674085000005</v>
      </c>
    </row>
    <row r="19" spans="1:9" x14ac:dyDescent="0.35">
      <c r="A19" s="73"/>
      <c r="B19" s="73">
        <v>2019</v>
      </c>
      <c r="C19" s="74">
        <v>1731.4708825605596</v>
      </c>
      <c r="D19" s="74">
        <v>2137.0456942872142</v>
      </c>
      <c r="F19" s="73"/>
      <c r="G19" s="73">
        <v>2019</v>
      </c>
      <c r="H19" s="74">
        <v>867.39284394520996</v>
      </c>
      <c r="I19" s="74">
        <v>1024.8208907200001</v>
      </c>
    </row>
    <row r="20" spans="1:9" x14ac:dyDescent="0.35">
      <c r="A20" s="73"/>
      <c r="B20" s="73">
        <v>2020</v>
      </c>
      <c r="C20" s="74">
        <v>1624.7170905797354</v>
      </c>
      <c r="D20" s="74">
        <v>1912.5345513677157</v>
      </c>
      <c r="F20" s="73"/>
      <c r="G20" s="73">
        <v>2020</v>
      </c>
      <c r="H20" s="74">
        <v>875</v>
      </c>
      <c r="I20" s="74">
        <v>1035</v>
      </c>
    </row>
    <row r="21" spans="1:9" x14ac:dyDescent="0.35">
      <c r="A21" s="75"/>
      <c r="B21" s="75">
        <v>2021</v>
      </c>
      <c r="C21" s="74">
        <v>1543.302185738896</v>
      </c>
      <c r="D21" s="74">
        <v>1898.1775863415266</v>
      </c>
      <c r="F21" s="75"/>
      <c r="G21" s="75">
        <v>2021</v>
      </c>
      <c r="H21" s="74">
        <v>810</v>
      </c>
      <c r="I21" s="74">
        <v>1000</v>
      </c>
    </row>
    <row r="22" spans="1:9" x14ac:dyDescent="0.35">
      <c r="A22" s="76" t="s">
        <v>60</v>
      </c>
      <c r="B22" s="76">
        <v>2018</v>
      </c>
      <c r="C22" s="74">
        <v>2017.7683119647904</v>
      </c>
      <c r="D22" s="74">
        <v>2469.2137152827272</v>
      </c>
      <c r="F22" s="76" t="s">
        <v>61</v>
      </c>
      <c r="G22" s="76">
        <v>2018</v>
      </c>
      <c r="H22" s="74">
        <v>1439.0013476767122</v>
      </c>
      <c r="I22" s="74">
        <v>1717.9075284965757</v>
      </c>
    </row>
    <row r="23" spans="1:9" x14ac:dyDescent="0.35">
      <c r="A23" s="73"/>
      <c r="B23" s="73">
        <v>2019</v>
      </c>
      <c r="C23" s="74">
        <v>1894.4021143733023</v>
      </c>
      <c r="D23" s="74">
        <v>2379.0006759147591</v>
      </c>
      <c r="F23" s="73"/>
      <c r="G23" s="73">
        <v>2019</v>
      </c>
      <c r="H23" s="74">
        <v>1540.5308757315067</v>
      </c>
      <c r="I23" s="74">
        <v>1832.9213892</v>
      </c>
    </row>
    <row r="24" spans="1:9" x14ac:dyDescent="0.35">
      <c r="A24" s="73"/>
      <c r="B24" s="73">
        <v>2020</v>
      </c>
      <c r="C24" s="74">
        <v>1756.2762041314854</v>
      </c>
      <c r="D24" s="74">
        <v>2053.0499001022254</v>
      </c>
      <c r="F24" s="73"/>
      <c r="G24" s="73">
        <v>2020</v>
      </c>
      <c r="H24" s="74">
        <v>1448.56</v>
      </c>
      <c r="I24" s="74">
        <v>1898.05</v>
      </c>
    </row>
    <row r="25" spans="1:9" x14ac:dyDescent="0.35">
      <c r="A25" s="75"/>
      <c r="B25" s="75">
        <v>2021</v>
      </c>
      <c r="C25" s="74">
        <v>1652.2771980683447</v>
      </c>
      <c r="D25" s="74">
        <v>2034.7055383941374</v>
      </c>
      <c r="F25" s="75"/>
      <c r="G25" s="75">
        <v>2021</v>
      </c>
      <c r="H25" s="74">
        <v>1414.44</v>
      </c>
      <c r="I25" s="74">
        <v>1877.42</v>
      </c>
    </row>
    <row r="26" spans="1:9" x14ac:dyDescent="0.35">
      <c r="A26" s="76" t="s">
        <v>62</v>
      </c>
      <c r="B26" s="76">
        <v>2018</v>
      </c>
      <c r="C26" s="74">
        <v>2165.2987507236367</v>
      </c>
      <c r="D26" s="74">
        <v>2638.2928925240285</v>
      </c>
      <c r="F26" s="76" t="s">
        <v>63</v>
      </c>
      <c r="G26" s="76">
        <v>2018</v>
      </c>
      <c r="H26" s="74">
        <v>1443.6239911846576</v>
      </c>
      <c r="I26" s="74">
        <v>1716.3542721278538</v>
      </c>
    </row>
    <row r="27" spans="1:9" x14ac:dyDescent="0.35">
      <c r="A27" s="73"/>
      <c r="B27" s="73">
        <v>2019</v>
      </c>
      <c r="C27" s="74">
        <v>2091.5725508545706</v>
      </c>
      <c r="D27" s="74">
        <v>2702.5012694943925</v>
      </c>
      <c r="F27" s="73"/>
      <c r="G27" s="73">
        <v>2019</v>
      </c>
      <c r="H27" s="74">
        <v>1475.1223736986299</v>
      </c>
      <c r="I27" s="74">
        <v>1780.9811649315066</v>
      </c>
    </row>
    <row r="28" spans="1:9" x14ac:dyDescent="0.35">
      <c r="A28" s="73"/>
      <c r="B28" s="73">
        <v>2020</v>
      </c>
      <c r="C28" s="74">
        <v>2044.7552962718578</v>
      </c>
      <c r="D28" s="74">
        <v>2373.61052143391</v>
      </c>
      <c r="F28" s="73"/>
      <c r="G28" s="73">
        <v>2020</v>
      </c>
      <c r="H28" s="74">
        <v>1431.4549999999999</v>
      </c>
      <c r="I28" s="74">
        <v>1871.6950000000002</v>
      </c>
    </row>
    <row r="29" spans="1:9" x14ac:dyDescent="0.35">
      <c r="A29" s="75"/>
      <c r="B29" s="75">
        <v>2021</v>
      </c>
      <c r="C29" s="74">
        <v>1955.8918473495473</v>
      </c>
      <c r="D29" s="74">
        <v>2385.3244222451704</v>
      </c>
      <c r="F29" s="75"/>
      <c r="G29" s="75">
        <v>2021</v>
      </c>
      <c r="H29" s="74">
        <v>1382.3101999999999</v>
      </c>
      <c r="I29" s="74">
        <v>1825.175</v>
      </c>
    </row>
    <row r="30" spans="1:9" x14ac:dyDescent="0.35">
      <c r="A30" s="76" t="s">
        <v>64</v>
      </c>
      <c r="B30" s="76">
        <v>2018</v>
      </c>
      <c r="C30" s="74">
        <v>1323.3472999999999</v>
      </c>
      <c r="D30" s="74">
        <v>1798.2249999999999</v>
      </c>
      <c r="F30" s="76" t="s">
        <v>65</v>
      </c>
      <c r="G30" s="76">
        <v>2018</v>
      </c>
      <c r="H30" s="74">
        <v>1484.2439567083336</v>
      </c>
      <c r="I30" s="74">
        <v>1795.77902075</v>
      </c>
    </row>
    <row r="31" spans="1:9" x14ac:dyDescent="0.35">
      <c r="A31" s="73"/>
      <c r="B31" s="73">
        <v>2019</v>
      </c>
      <c r="C31" s="74">
        <v>1330.1591490000001</v>
      </c>
      <c r="D31" s="74">
        <v>1744.329125</v>
      </c>
      <c r="F31" s="73"/>
      <c r="G31" s="73">
        <v>2019</v>
      </c>
      <c r="H31" s="74">
        <v>1626.3699759999997</v>
      </c>
      <c r="I31" s="74">
        <v>1983.8375700000001</v>
      </c>
    </row>
    <row r="32" spans="1:9" x14ac:dyDescent="0.35">
      <c r="A32" s="73"/>
      <c r="B32" s="73">
        <v>2020</v>
      </c>
      <c r="C32" s="74">
        <v>1350.46</v>
      </c>
      <c r="D32" s="74">
        <v>1509.05</v>
      </c>
      <c r="F32" s="73"/>
      <c r="G32" s="73">
        <v>2020</v>
      </c>
      <c r="H32" s="74">
        <v>1505.83</v>
      </c>
      <c r="I32" s="74">
        <v>1945.4099999999999</v>
      </c>
    </row>
    <row r="33" spans="1:9" x14ac:dyDescent="0.35">
      <c r="A33" s="75"/>
      <c r="B33" s="75">
        <v>2021</v>
      </c>
      <c r="C33" s="74">
        <v>1227.2449999999999</v>
      </c>
      <c r="D33" s="74">
        <v>1345.79</v>
      </c>
      <c r="F33" s="75"/>
      <c r="G33" s="75">
        <v>2021</v>
      </c>
      <c r="H33" s="74">
        <v>1406.0791810000001</v>
      </c>
      <c r="I33" s="74">
        <v>1829.55</v>
      </c>
    </row>
    <row r="34" spans="1:9" x14ac:dyDescent="0.35">
      <c r="A34" s="76" t="s">
        <v>63</v>
      </c>
      <c r="B34" s="76">
        <v>2018</v>
      </c>
      <c r="C34" s="74">
        <v>1663.9395366825001</v>
      </c>
      <c r="D34" s="74">
        <v>2349.44939548</v>
      </c>
      <c r="F34" s="76" t="s">
        <v>66</v>
      </c>
      <c r="G34" s="76">
        <v>2018</v>
      </c>
      <c r="H34" s="74">
        <v>924.14358331250003</v>
      </c>
      <c r="I34" s="74">
        <v>1003.1308239466</v>
      </c>
    </row>
    <row r="35" spans="1:9" x14ac:dyDescent="0.35">
      <c r="A35" s="73"/>
      <c r="B35" s="73">
        <v>2019</v>
      </c>
      <c r="C35" s="74">
        <v>1598.3184743517202</v>
      </c>
      <c r="D35" s="74">
        <v>2159.6785099999997</v>
      </c>
      <c r="F35" s="73"/>
      <c r="G35" s="73">
        <v>2019</v>
      </c>
      <c r="H35" s="74">
        <v>923.88463009896998</v>
      </c>
      <c r="I35" s="74">
        <v>1004.2224240206</v>
      </c>
    </row>
    <row r="36" spans="1:9" x14ac:dyDescent="0.35">
      <c r="A36" s="73"/>
      <c r="B36" s="73">
        <v>2020</v>
      </c>
      <c r="C36" s="74">
        <v>1660.18</v>
      </c>
      <c r="D36" s="74">
        <v>1844.75</v>
      </c>
      <c r="F36" s="73"/>
      <c r="G36" s="73">
        <v>2020</v>
      </c>
      <c r="H36" s="74">
        <v>930</v>
      </c>
      <c r="I36" s="74">
        <v>1035</v>
      </c>
    </row>
    <row r="37" spans="1:9" x14ac:dyDescent="0.35">
      <c r="A37" s="75"/>
      <c r="B37" s="75">
        <v>2021</v>
      </c>
      <c r="C37" s="74">
        <v>1522.83</v>
      </c>
      <c r="D37" s="74">
        <v>1682.26</v>
      </c>
      <c r="F37" s="75"/>
      <c r="G37" s="75">
        <v>2021</v>
      </c>
      <c r="H37" s="74">
        <v>930</v>
      </c>
      <c r="I37" s="74">
        <v>1020</v>
      </c>
    </row>
    <row r="38" spans="1:9" x14ac:dyDescent="0.35">
      <c r="A38" s="76" t="s">
        <v>67</v>
      </c>
      <c r="B38" s="76">
        <v>2018</v>
      </c>
      <c r="C38" s="74">
        <v>1369.27208</v>
      </c>
      <c r="D38" s="74">
        <v>1883.5889050000001</v>
      </c>
      <c r="F38" s="76" t="s">
        <v>68</v>
      </c>
      <c r="G38" s="76">
        <v>2018</v>
      </c>
      <c r="H38" s="74">
        <v>1589.9091200056</v>
      </c>
      <c r="I38" s="74">
        <v>1673.5885473743001</v>
      </c>
    </row>
    <row r="39" spans="1:9" x14ac:dyDescent="0.35">
      <c r="A39" s="73"/>
      <c r="B39" s="73">
        <v>2019</v>
      </c>
      <c r="C39" s="74">
        <v>1343.4785099999999</v>
      </c>
      <c r="D39" s="74">
        <v>1834.2367999999999</v>
      </c>
      <c r="F39" s="73"/>
      <c r="G39" s="73">
        <v>2019</v>
      </c>
      <c r="H39" s="74">
        <v>1546.89382452165</v>
      </c>
      <c r="I39" s="74">
        <v>1735.7904432</v>
      </c>
    </row>
    <row r="40" spans="1:9" x14ac:dyDescent="0.35">
      <c r="A40" s="73"/>
      <c r="B40" s="73">
        <v>2020</v>
      </c>
      <c r="C40" s="74">
        <v>1379.0250000000001</v>
      </c>
      <c r="D40" s="74">
        <v>1541.72</v>
      </c>
      <c r="F40" s="73"/>
      <c r="G40" s="73">
        <v>2020</v>
      </c>
      <c r="H40" s="74">
        <v>1555</v>
      </c>
      <c r="I40" s="74">
        <v>1790</v>
      </c>
    </row>
    <row r="41" spans="1:9" x14ac:dyDescent="0.35">
      <c r="A41" s="75"/>
      <c r="B41" s="75">
        <v>2021</v>
      </c>
      <c r="C41" s="74">
        <v>1233.18</v>
      </c>
      <c r="D41" s="74">
        <v>1366.27</v>
      </c>
      <c r="F41" s="75"/>
      <c r="G41" s="75">
        <v>2021</v>
      </c>
      <c r="H41" s="74">
        <v>1465</v>
      </c>
      <c r="I41" s="74">
        <v>1760</v>
      </c>
    </row>
    <row r="42" spans="1:9" x14ac:dyDescent="0.35">
      <c r="A42" s="76" t="s">
        <v>69</v>
      </c>
      <c r="B42" s="76">
        <v>2018</v>
      </c>
      <c r="C42" s="74">
        <v>1576.0382</v>
      </c>
      <c r="D42" s="74">
        <v>2153.7560549999998</v>
      </c>
    </row>
    <row r="43" spans="1:9" x14ac:dyDescent="0.35">
      <c r="A43" s="73"/>
      <c r="B43" s="73">
        <v>2019</v>
      </c>
      <c r="C43" s="74">
        <v>1596.228975</v>
      </c>
      <c r="D43" s="74">
        <v>2178.73524</v>
      </c>
    </row>
    <row r="44" spans="1:9" x14ac:dyDescent="0.35">
      <c r="A44" s="73"/>
      <c r="B44" s="73">
        <v>2020</v>
      </c>
      <c r="C44" s="74">
        <v>1596.56</v>
      </c>
      <c r="D44" s="74">
        <v>1773.14</v>
      </c>
    </row>
    <row r="45" spans="1:9" x14ac:dyDescent="0.35">
      <c r="A45" s="75"/>
      <c r="B45" s="75">
        <v>2021</v>
      </c>
      <c r="C45" s="74">
        <v>1430.78</v>
      </c>
      <c r="D45" s="74">
        <v>1585.4</v>
      </c>
    </row>
    <row r="46" spans="1:9" x14ac:dyDescent="0.35">
      <c r="A46" s="76" t="s">
        <v>70</v>
      </c>
      <c r="B46" s="76">
        <v>2018</v>
      </c>
      <c r="C46" s="74">
        <v>1401.3054000000002</v>
      </c>
      <c r="D46" s="74">
        <v>1913.1527249999999</v>
      </c>
    </row>
    <row r="47" spans="1:9" x14ac:dyDescent="0.35">
      <c r="A47" s="73"/>
      <c r="B47" s="73">
        <v>2019</v>
      </c>
      <c r="C47" s="74">
        <v>1407.08887</v>
      </c>
      <c r="D47" s="74">
        <v>1903.3067350000001</v>
      </c>
    </row>
    <row r="48" spans="1:9" x14ac:dyDescent="0.35">
      <c r="A48" s="73"/>
      <c r="B48" s="73">
        <v>2020</v>
      </c>
      <c r="C48" s="74">
        <v>1477.23</v>
      </c>
      <c r="D48" s="74">
        <v>1667.19</v>
      </c>
    </row>
    <row r="49" spans="1:4" x14ac:dyDescent="0.35">
      <c r="A49" s="75"/>
      <c r="B49" s="75">
        <v>2021</v>
      </c>
      <c r="C49" s="74">
        <v>1307.9649999999999</v>
      </c>
      <c r="D49" s="74">
        <v>1449.39</v>
      </c>
    </row>
    <row r="50" spans="1:4" x14ac:dyDescent="0.35">
      <c r="A50" s="76" t="s">
        <v>71</v>
      </c>
      <c r="B50" s="76">
        <v>2018</v>
      </c>
      <c r="C50" s="74">
        <v>2205.9747625091168</v>
      </c>
      <c r="D50" s="74">
        <v>2662.2444438277398</v>
      </c>
    </row>
    <row r="51" spans="1:4" x14ac:dyDescent="0.35">
      <c r="A51" s="73"/>
      <c r="B51" s="73">
        <v>2019</v>
      </c>
      <c r="C51" s="74">
        <v>2021.6183844132256</v>
      </c>
      <c r="D51" s="74">
        <v>2509.0053034898874</v>
      </c>
    </row>
    <row r="52" spans="1:4" x14ac:dyDescent="0.35">
      <c r="A52" s="73"/>
      <c r="B52" s="73">
        <v>2020</v>
      </c>
      <c r="C52" s="74">
        <v>1923.9446880288224</v>
      </c>
      <c r="D52" s="74">
        <v>2174.6723792314106</v>
      </c>
    </row>
    <row r="53" spans="1:4" x14ac:dyDescent="0.35">
      <c r="A53" s="75"/>
      <c r="B53" s="75">
        <v>2021</v>
      </c>
      <c r="C53" s="74">
        <v>1784.5070389116211</v>
      </c>
      <c r="D53" s="74">
        <v>2050.8456450791018</v>
      </c>
    </row>
    <row r="54" spans="1:4" x14ac:dyDescent="0.35">
      <c r="A54" s="76" t="s">
        <v>72</v>
      </c>
      <c r="B54" s="76">
        <v>2018</v>
      </c>
      <c r="C54" s="74">
        <v>2405.7440443922701</v>
      </c>
      <c r="D54" s="74">
        <v>2405.7440443922701</v>
      </c>
    </row>
    <row r="55" spans="1:4" x14ac:dyDescent="0.35">
      <c r="A55" s="73"/>
      <c r="B55" s="73">
        <v>2019</v>
      </c>
      <c r="C55" s="74">
        <v>2394.2460129854771</v>
      </c>
      <c r="D55" s="74">
        <v>2433.409386337918</v>
      </c>
    </row>
    <row r="56" spans="1:4" x14ac:dyDescent="0.35">
      <c r="A56" s="73"/>
      <c r="B56" s="73">
        <v>2020</v>
      </c>
      <c r="C56" s="74">
        <v>2457.5988204049163</v>
      </c>
      <c r="D56" s="74">
        <v>2553.3748922509062</v>
      </c>
    </row>
    <row r="57" spans="1:4" x14ac:dyDescent="0.35">
      <c r="A57" s="75"/>
      <c r="B57" s="75">
        <v>2021</v>
      </c>
      <c r="C57" s="74">
        <v>2419.0504030000002</v>
      </c>
      <c r="D57" s="74">
        <v>2535.5379124999999</v>
      </c>
    </row>
    <row r="58" spans="1:4" x14ac:dyDescent="0.35">
      <c r="A58" s="73" t="s">
        <v>68</v>
      </c>
      <c r="B58" s="73">
        <v>2018</v>
      </c>
      <c r="C58" s="74">
        <v>1777.2044092132746</v>
      </c>
      <c r="D58" s="74">
        <v>1965.2691783244372</v>
      </c>
    </row>
    <row r="59" spans="1:4" x14ac:dyDescent="0.35">
      <c r="A59" s="73"/>
      <c r="B59" s="73">
        <v>2019</v>
      </c>
      <c r="C59" s="74">
        <v>1712.4235558136127</v>
      </c>
      <c r="D59" s="74">
        <v>2030.0069829024662</v>
      </c>
    </row>
    <row r="60" spans="1:4" x14ac:dyDescent="0.35">
      <c r="A60" s="73"/>
      <c r="B60" s="73">
        <v>2020</v>
      </c>
      <c r="C60" s="74">
        <v>1792.9782523366277</v>
      </c>
      <c r="D60" s="74">
        <v>2003.4409506595534</v>
      </c>
    </row>
    <row r="61" spans="1:4" x14ac:dyDescent="0.35">
      <c r="A61" s="75"/>
      <c r="B61" s="75">
        <v>2021</v>
      </c>
      <c r="C61" s="74">
        <v>1710.6947721821539</v>
      </c>
      <c r="D61" s="74">
        <v>1936.9595176616706</v>
      </c>
    </row>
  </sheetData>
  <mergeCells count="3">
    <mergeCell ref="C8:D8"/>
    <mergeCell ref="H8:I8"/>
    <mergeCell ref="A3:I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Figure 1</vt:lpstr>
      <vt:lpstr>Figure 2</vt:lpstr>
      <vt:lpstr>Figure 3</vt:lpstr>
      <vt:lpstr>Figure 4</vt:lpstr>
      <vt:lpstr>Figure 5</vt:lpstr>
      <vt:lpstr>Figure 6</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Tessa</dc:creator>
  <cp:lastModifiedBy>Mayne, Edward</cp:lastModifiedBy>
  <dcterms:created xsi:type="dcterms:W3CDTF">2021-02-24T01:49:32Z</dcterms:created>
  <dcterms:modified xsi:type="dcterms:W3CDTF">2021-06-30T04:18:10Z</dcterms:modified>
</cp:coreProperties>
</file>